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585" windowWidth="15375" windowHeight="3645" activeTab="0"/>
  </bookViews>
  <sheets>
    <sheet name="FIG_6.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<sst xmlns="http://schemas.openxmlformats.org/spreadsheetml/2006/main" count="14" uniqueCount="14">
  <si>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FIGURE:</t>
  </si>
  <si>
    <t>DATA SOURCE:</t>
  </si>
  <si>
    <t>NOTES:</t>
  </si>
  <si>
    <t>UPDATED:</t>
  </si>
  <si>
    <t>year</t>
  </si>
  <si>
    <t>quarter</t>
  </si>
  <si>
    <t>Pro-Death Penalty Opinion</t>
  </si>
  <si>
    <t>Anti-Death Penalty Opinion</t>
  </si>
  <si>
    <t>NET</t>
  </si>
  <si>
    <t xml:space="preserve">Roper Center iPoll survey data. </t>
  </si>
  <si>
    <t>Index created by running raw survey data through Jim Stimson's Wcalc algorithm, using smoothing function.</t>
  </si>
  <si>
    <t xml:space="preserve">Note: Numbers represent "pro" values as a percentage of "pro" and "anti" answers only, excluding neutral and "don't know" responses.  </t>
  </si>
  <si>
    <t>Net Index calculated by subtracting Anti Index from Pro Index.</t>
  </si>
  <si>
    <t>6.4 Public Opinion Indices, Measured Quarterly, 1985–2006.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</si>
</sst>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14" fontId="0" fillId="2" borderId="7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35"/>
          <c:w val="0.97225"/>
          <c:h val="0.8985"/>
        </c:manualLayout>
      </c:layout>
      <c:lineChart>
        <c:grouping val="standard"/>
        <c:varyColors val="0"/>
        <c:ser>
          <c:idx val="0"/>
          <c:order val="0"/>
          <c:tx>
            <c:v>Pro-Death Penalty Opinion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Sheet1!$A$9:$A$126</c:f>
              <c:numCache>
                <c:ptCount val="11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1978</c:v>
                </c:pt>
                <c:pt idx="7">
                  <c:v>1978</c:v>
                </c:pt>
                <c:pt idx="8">
                  <c:v>1979</c:v>
                </c:pt>
                <c:pt idx="9">
                  <c:v>1979</c:v>
                </c:pt>
                <c:pt idx="10">
                  <c:v>1979</c:v>
                </c:pt>
                <c:pt idx="11">
                  <c:v>1979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1984</c:v>
                </c:pt>
                <c:pt idx="29">
                  <c:v>1984</c:v>
                </c:pt>
                <c:pt idx="30">
                  <c:v>1984</c:v>
                </c:pt>
                <c:pt idx="31">
                  <c:v>1984</c:v>
                </c:pt>
                <c:pt idx="32">
                  <c:v>1985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1986</c:v>
                </c:pt>
                <c:pt idx="37">
                  <c:v>1986</c:v>
                </c:pt>
                <c:pt idx="38">
                  <c:v>1986</c:v>
                </c:pt>
                <c:pt idx="39">
                  <c:v>1986</c:v>
                </c:pt>
                <c:pt idx="40">
                  <c:v>1987</c:v>
                </c:pt>
                <c:pt idx="41">
                  <c:v>1987</c:v>
                </c:pt>
                <c:pt idx="42">
                  <c:v>1987</c:v>
                </c:pt>
                <c:pt idx="43">
                  <c:v>1987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1993</c:v>
                </c:pt>
                <c:pt idx="65">
                  <c:v>1993</c:v>
                </c:pt>
                <c:pt idx="66">
                  <c:v>1993</c:v>
                </c:pt>
                <c:pt idx="67">
                  <c:v>1993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2003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</c:numCache>
            </c:numRef>
          </c:cat>
          <c:val>
            <c:numRef>
              <c:f>Sheet1!$C$9:$C$126</c:f>
              <c:numCache>
                <c:ptCount val="118"/>
                <c:pt idx="0">
                  <c:v>0.6121099999999999</c:v>
                </c:pt>
                <c:pt idx="1">
                  <c:v>0.61222</c:v>
                </c:pt>
                <c:pt idx="2">
                  <c:v>0.609</c:v>
                </c:pt>
                <c:pt idx="3">
                  <c:v>0.59808</c:v>
                </c:pt>
                <c:pt idx="4">
                  <c:v>0.60342</c:v>
                </c:pt>
                <c:pt idx="5">
                  <c:v>0.60372</c:v>
                </c:pt>
                <c:pt idx="6">
                  <c:v>0.6008100000000001</c:v>
                </c:pt>
                <c:pt idx="7">
                  <c:v>0.59721</c:v>
                </c:pt>
                <c:pt idx="8">
                  <c:v>0.59018</c:v>
                </c:pt>
                <c:pt idx="9">
                  <c:v>0.59069</c:v>
                </c:pt>
                <c:pt idx="10">
                  <c:v>0.58889</c:v>
                </c:pt>
                <c:pt idx="11">
                  <c:v>0.59283</c:v>
                </c:pt>
                <c:pt idx="12">
                  <c:v>0.59656</c:v>
                </c:pt>
                <c:pt idx="13">
                  <c:v>0.59277</c:v>
                </c:pt>
                <c:pt idx="14">
                  <c:v>0.59613</c:v>
                </c:pt>
                <c:pt idx="15">
                  <c:v>0.6000099999999999</c:v>
                </c:pt>
                <c:pt idx="16">
                  <c:v>0.60283</c:v>
                </c:pt>
                <c:pt idx="17">
                  <c:v>0.62783</c:v>
                </c:pt>
                <c:pt idx="18">
                  <c:v>0.6176200000000001</c:v>
                </c:pt>
                <c:pt idx="19">
                  <c:v>0.63313</c:v>
                </c:pt>
                <c:pt idx="20">
                  <c:v>0.65689</c:v>
                </c:pt>
                <c:pt idx="21">
                  <c:v>0.65644</c:v>
                </c:pt>
                <c:pt idx="22">
                  <c:v>0.65305</c:v>
                </c:pt>
                <c:pt idx="23">
                  <c:v>0.64862</c:v>
                </c:pt>
                <c:pt idx="24">
                  <c:v>0.63955</c:v>
                </c:pt>
                <c:pt idx="25">
                  <c:v>0.63547</c:v>
                </c:pt>
                <c:pt idx="26">
                  <c:v>0.6352</c:v>
                </c:pt>
                <c:pt idx="27">
                  <c:v>0.63518</c:v>
                </c:pt>
                <c:pt idx="28">
                  <c:v>0.63408</c:v>
                </c:pt>
                <c:pt idx="29">
                  <c:v>0.63441</c:v>
                </c:pt>
                <c:pt idx="30">
                  <c:v>0.63331</c:v>
                </c:pt>
                <c:pt idx="31">
                  <c:v>0.63159</c:v>
                </c:pt>
                <c:pt idx="32">
                  <c:v>0.62719</c:v>
                </c:pt>
                <c:pt idx="33">
                  <c:v>0.6327900000000001</c:v>
                </c:pt>
                <c:pt idx="34">
                  <c:v>0.65101</c:v>
                </c:pt>
                <c:pt idx="35">
                  <c:v>0.63818</c:v>
                </c:pt>
                <c:pt idx="36">
                  <c:v>0.62772</c:v>
                </c:pt>
                <c:pt idx="37">
                  <c:v>0.61533</c:v>
                </c:pt>
                <c:pt idx="38">
                  <c:v>0.61974</c:v>
                </c:pt>
                <c:pt idx="39">
                  <c:v>0.6320600000000001</c:v>
                </c:pt>
                <c:pt idx="40">
                  <c:v>0.63226</c:v>
                </c:pt>
                <c:pt idx="41">
                  <c:v>0.66582</c:v>
                </c:pt>
                <c:pt idx="42">
                  <c:v>0.6837000000000001</c:v>
                </c:pt>
                <c:pt idx="43">
                  <c:v>0.69381</c:v>
                </c:pt>
                <c:pt idx="44">
                  <c:v>0.66949</c:v>
                </c:pt>
                <c:pt idx="45">
                  <c:v>0.65003</c:v>
                </c:pt>
                <c:pt idx="46">
                  <c:v>0.64117</c:v>
                </c:pt>
                <c:pt idx="47">
                  <c:v>0.6520699999999999</c:v>
                </c:pt>
                <c:pt idx="48">
                  <c:v>0.66601</c:v>
                </c:pt>
                <c:pt idx="49">
                  <c:v>0.67082</c:v>
                </c:pt>
                <c:pt idx="50">
                  <c:v>0.65932</c:v>
                </c:pt>
                <c:pt idx="51">
                  <c:v>0.6515099999999999</c:v>
                </c:pt>
                <c:pt idx="52">
                  <c:v>0.66318</c:v>
                </c:pt>
                <c:pt idx="53">
                  <c:v>0.6656799999999999</c:v>
                </c:pt>
                <c:pt idx="54">
                  <c:v>0.66491</c:v>
                </c:pt>
                <c:pt idx="55">
                  <c:v>0.65561</c:v>
                </c:pt>
                <c:pt idx="56">
                  <c:v>0.6472</c:v>
                </c:pt>
                <c:pt idx="57">
                  <c:v>0.63171</c:v>
                </c:pt>
                <c:pt idx="58">
                  <c:v>0.62287</c:v>
                </c:pt>
                <c:pt idx="59">
                  <c:v>0.6204</c:v>
                </c:pt>
                <c:pt idx="60">
                  <c:v>0.62136</c:v>
                </c:pt>
                <c:pt idx="61">
                  <c:v>0.6476500000000001</c:v>
                </c:pt>
                <c:pt idx="62">
                  <c:v>0.65322</c:v>
                </c:pt>
                <c:pt idx="63">
                  <c:v>0.65927</c:v>
                </c:pt>
                <c:pt idx="64">
                  <c:v>0.65821</c:v>
                </c:pt>
                <c:pt idx="65">
                  <c:v>0.6643899999999999</c:v>
                </c:pt>
                <c:pt idx="66">
                  <c:v>0.67212</c:v>
                </c:pt>
                <c:pt idx="67">
                  <c:v>0.6652899999999999</c:v>
                </c:pt>
                <c:pt idx="68">
                  <c:v>0.65664</c:v>
                </c:pt>
                <c:pt idx="69">
                  <c:v>0.6431</c:v>
                </c:pt>
                <c:pt idx="70">
                  <c:v>0.64416</c:v>
                </c:pt>
                <c:pt idx="71">
                  <c:v>0.68581</c:v>
                </c:pt>
                <c:pt idx="72">
                  <c:v>0.6717</c:v>
                </c:pt>
                <c:pt idx="73">
                  <c:v>0.6557299999999999</c:v>
                </c:pt>
                <c:pt idx="74">
                  <c:v>0.65795</c:v>
                </c:pt>
                <c:pt idx="75">
                  <c:v>0.6594</c:v>
                </c:pt>
                <c:pt idx="76">
                  <c:v>0.65723</c:v>
                </c:pt>
                <c:pt idx="77">
                  <c:v>0.65388</c:v>
                </c:pt>
                <c:pt idx="78">
                  <c:v>0.6537900000000001</c:v>
                </c:pt>
                <c:pt idx="79">
                  <c:v>0.65021</c:v>
                </c:pt>
                <c:pt idx="80">
                  <c:v>0.65381</c:v>
                </c:pt>
                <c:pt idx="81">
                  <c:v>0.64491</c:v>
                </c:pt>
                <c:pt idx="82">
                  <c:v>0.65232</c:v>
                </c:pt>
                <c:pt idx="83">
                  <c:v>0.63623</c:v>
                </c:pt>
                <c:pt idx="84">
                  <c:v>0.62475</c:v>
                </c:pt>
                <c:pt idx="85">
                  <c:v>0.6065400000000001</c:v>
                </c:pt>
                <c:pt idx="86">
                  <c:v>0.60817</c:v>
                </c:pt>
                <c:pt idx="87">
                  <c:v>0.6167900000000001</c:v>
                </c:pt>
                <c:pt idx="88">
                  <c:v>0.61595</c:v>
                </c:pt>
                <c:pt idx="89">
                  <c:v>0.63898</c:v>
                </c:pt>
                <c:pt idx="90">
                  <c:v>0.63314</c:v>
                </c:pt>
                <c:pt idx="91">
                  <c:v>0.61858</c:v>
                </c:pt>
                <c:pt idx="92">
                  <c:v>0.6069</c:v>
                </c:pt>
                <c:pt idx="93">
                  <c:v>0.59748</c:v>
                </c:pt>
                <c:pt idx="94">
                  <c:v>0.59515</c:v>
                </c:pt>
                <c:pt idx="95">
                  <c:v>0.59381</c:v>
                </c:pt>
                <c:pt idx="96">
                  <c:v>0.5941</c:v>
                </c:pt>
                <c:pt idx="97">
                  <c:v>0.5945900000000001</c:v>
                </c:pt>
                <c:pt idx="98">
                  <c:v>0.59888</c:v>
                </c:pt>
                <c:pt idx="99">
                  <c:v>0.59354</c:v>
                </c:pt>
                <c:pt idx="100">
                  <c:v>0.59779</c:v>
                </c:pt>
                <c:pt idx="101">
                  <c:v>0.594</c:v>
                </c:pt>
                <c:pt idx="102">
                  <c:v>0.59216</c:v>
                </c:pt>
                <c:pt idx="103">
                  <c:v>0.59063</c:v>
                </c:pt>
                <c:pt idx="104">
                  <c:v>0.58164</c:v>
                </c:pt>
                <c:pt idx="105">
                  <c:v>0.58359</c:v>
                </c:pt>
                <c:pt idx="106">
                  <c:v>0.583</c:v>
                </c:pt>
                <c:pt idx="107">
                  <c:v>0.58235</c:v>
                </c:pt>
                <c:pt idx="108">
                  <c:v>0.58625</c:v>
                </c:pt>
                <c:pt idx="109">
                  <c:v>0.58945</c:v>
                </c:pt>
                <c:pt idx="110">
                  <c:v>0.5954</c:v>
                </c:pt>
                <c:pt idx="111">
                  <c:v>0.59646</c:v>
                </c:pt>
                <c:pt idx="112">
                  <c:v>0.597</c:v>
                </c:pt>
                <c:pt idx="113">
                  <c:v>0.59964</c:v>
                </c:pt>
                <c:pt idx="114">
                  <c:v>0.6019</c:v>
                </c:pt>
                <c:pt idx="115">
                  <c:v>0.5857800000000001</c:v>
                </c:pt>
                <c:pt idx="116">
                  <c:v>0.58994</c:v>
                </c:pt>
                <c:pt idx="117">
                  <c:v>0.58772</c:v>
                </c:pt>
              </c:numCache>
            </c:numRef>
          </c:val>
          <c:smooth val="0"/>
        </c:ser>
        <c:ser>
          <c:idx val="1"/>
          <c:order val="1"/>
          <c:tx>
            <c:v>Anti-Death Penalty Opinion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Sheet1!$A$9:$A$126</c:f>
              <c:numCache>
                <c:ptCount val="11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1978</c:v>
                </c:pt>
                <c:pt idx="7">
                  <c:v>1978</c:v>
                </c:pt>
                <c:pt idx="8">
                  <c:v>1979</c:v>
                </c:pt>
                <c:pt idx="9">
                  <c:v>1979</c:v>
                </c:pt>
                <c:pt idx="10">
                  <c:v>1979</c:v>
                </c:pt>
                <c:pt idx="11">
                  <c:v>1979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1984</c:v>
                </c:pt>
                <c:pt idx="29">
                  <c:v>1984</c:v>
                </c:pt>
                <c:pt idx="30">
                  <c:v>1984</c:v>
                </c:pt>
                <c:pt idx="31">
                  <c:v>1984</c:v>
                </c:pt>
                <c:pt idx="32">
                  <c:v>1985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1986</c:v>
                </c:pt>
                <c:pt idx="37">
                  <c:v>1986</c:v>
                </c:pt>
                <c:pt idx="38">
                  <c:v>1986</c:v>
                </c:pt>
                <c:pt idx="39">
                  <c:v>1986</c:v>
                </c:pt>
                <c:pt idx="40">
                  <c:v>1987</c:v>
                </c:pt>
                <c:pt idx="41">
                  <c:v>1987</c:v>
                </c:pt>
                <c:pt idx="42">
                  <c:v>1987</c:v>
                </c:pt>
                <c:pt idx="43">
                  <c:v>1987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1993</c:v>
                </c:pt>
                <c:pt idx="65">
                  <c:v>1993</c:v>
                </c:pt>
                <c:pt idx="66">
                  <c:v>1993</c:v>
                </c:pt>
                <c:pt idx="67">
                  <c:v>1993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2003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</c:numCache>
            </c:numRef>
          </c:cat>
          <c:val>
            <c:numRef>
              <c:f>Sheet1!$D$9:$D$126</c:f>
              <c:numCache>
                <c:ptCount val="118"/>
                <c:pt idx="0">
                  <c:v>0.38583</c:v>
                </c:pt>
                <c:pt idx="1">
                  <c:v>0.38743</c:v>
                </c:pt>
                <c:pt idx="2">
                  <c:v>0.39181</c:v>
                </c:pt>
                <c:pt idx="3">
                  <c:v>0.40316</c:v>
                </c:pt>
                <c:pt idx="4">
                  <c:v>0.39648000000000005</c:v>
                </c:pt>
                <c:pt idx="5">
                  <c:v>0.39619</c:v>
                </c:pt>
                <c:pt idx="6">
                  <c:v>0.39844999999999997</c:v>
                </c:pt>
                <c:pt idx="7">
                  <c:v>0.40142000000000005</c:v>
                </c:pt>
                <c:pt idx="8">
                  <c:v>0.40737</c:v>
                </c:pt>
                <c:pt idx="9">
                  <c:v>0.40643999999999997</c:v>
                </c:pt>
                <c:pt idx="10">
                  <c:v>0.40935000000000005</c:v>
                </c:pt>
                <c:pt idx="11">
                  <c:v>0.40581</c:v>
                </c:pt>
                <c:pt idx="12">
                  <c:v>0.40118000000000004</c:v>
                </c:pt>
                <c:pt idx="13">
                  <c:v>0.40493</c:v>
                </c:pt>
                <c:pt idx="14">
                  <c:v>0.40198999999999996</c:v>
                </c:pt>
                <c:pt idx="15">
                  <c:v>0.39848</c:v>
                </c:pt>
                <c:pt idx="16">
                  <c:v>0.39404000000000006</c:v>
                </c:pt>
                <c:pt idx="17">
                  <c:v>0.37158</c:v>
                </c:pt>
                <c:pt idx="18">
                  <c:v>0.38287999999999994</c:v>
                </c:pt>
                <c:pt idx="19">
                  <c:v>0.36861</c:v>
                </c:pt>
                <c:pt idx="20">
                  <c:v>0.34581</c:v>
                </c:pt>
                <c:pt idx="21">
                  <c:v>0.34476</c:v>
                </c:pt>
                <c:pt idx="22">
                  <c:v>0.34664</c:v>
                </c:pt>
                <c:pt idx="23">
                  <c:v>0.34987999999999997</c:v>
                </c:pt>
                <c:pt idx="24">
                  <c:v>0.35991</c:v>
                </c:pt>
                <c:pt idx="25">
                  <c:v>0.36454000000000003</c:v>
                </c:pt>
                <c:pt idx="26">
                  <c:v>0.36515000000000003</c:v>
                </c:pt>
                <c:pt idx="27">
                  <c:v>0.36522</c:v>
                </c:pt>
                <c:pt idx="28">
                  <c:v>0.36652999999999997</c:v>
                </c:pt>
                <c:pt idx="29">
                  <c:v>0.36582000000000003</c:v>
                </c:pt>
                <c:pt idx="30">
                  <c:v>0.36700000000000005</c:v>
                </c:pt>
                <c:pt idx="31">
                  <c:v>0.3689</c:v>
                </c:pt>
                <c:pt idx="32">
                  <c:v>0.37168999999999996</c:v>
                </c:pt>
                <c:pt idx="33">
                  <c:v>0.36983</c:v>
                </c:pt>
                <c:pt idx="34">
                  <c:v>0.35064999999999996</c:v>
                </c:pt>
                <c:pt idx="35">
                  <c:v>0.36076</c:v>
                </c:pt>
                <c:pt idx="36">
                  <c:v>0.37215000000000004</c:v>
                </c:pt>
                <c:pt idx="37">
                  <c:v>0.38083</c:v>
                </c:pt>
                <c:pt idx="38">
                  <c:v>0.37534999999999996</c:v>
                </c:pt>
                <c:pt idx="39">
                  <c:v>0.36539</c:v>
                </c:pt>
                <c:pt idx="40">
                  <c:v>0.36683</c:v>
                </c:pt>
                <c:pt idx="41">
                  <c:v>0.34042</c:v>
                </c:pt>
                <c:pt idx="42">
                  <c:v>0.32921999999999996</c:v>
                </c:pt>
                <c:pt idx="43">
                  <c:v>0.32426</c:v>
                </c:pt>
                <c:pt idx="44">
                  <c:v>0.34508000000000005</c:v>
                </c:pt>
                <c:pt idx="45">
                  <c:v>0.35844000000000004</c:v>
                </c:pt>
                <c:pt idx="46">
                  <c:v>0.36209</c:v>
                </c:pt>
                <c:pt idx="47">
                  <c:v>0.35012</c:v>
                </c:pt>
                <c:pt idx="48">
                  <c:v>0.33927</c:v>
                </c:pt>
                <c:pt idx="49">
                  <c:v>0.33529000000000003</c:v>
                </c:pt>
                <c:pt idx="50">
                  <c:v>0.34019</c:v>
                </c:pt>
                <c:pt idx="51">
                  <c:v>0.34743</c:v>
                </c:pt>
                <c:pt idx="52">
                  <c:v>0.34009</c:v>
                </c:pt>
                <c:pt idx="53">
                  <c:v>0.33904</c:v>
                </c:pt>
                <c:pt idx="54">
                  <c:v>0.33902</c:v>
                </c:pt>
                <c:pt idx="55">
                  <c:v>0.3458</c:v>
                </c:pt>
                <c:pt idx="56">
                  <c:v>0.3549</c:v>
                </c:pt>
                <c:pt idx="57">
                  <c:v>0.36618</c:v>
                </c:pt>
                <c:pt idx="58">
                  <c:v>0.37232</c:v>
                </c:pt>
                <c:pt idx="59">
                  <c:v>0.37436</c:v>
                </c:pt>
                <c:pt idx="60">
                  <c:v>0.37589</c:v>
                </c:pt>
                <c:pt idx="61">
                  <c:v>0.35101</c:v>
                </c:pt>
                <c:pt idx="62">
                  <c:v>0.34641</c:v>
                </c:pt>
                <c:pt idx="63">
                  <c:v>0.34238999999999997</c:v>
                </c:pt>
                <c:pt idx="64">
                  <c:v>0.34589</c:v>
                </c:pt>
                <c:pt idx="65">
                  <c:v>0.34369</c:v>
                </c:pt>
                <c:pt idx="66">
                  <c:v>0.33375</c:v>
                </c:pt>
                <c:pt idx="67">
                  <c:v>0.33445</c:v>
                </c:pt>
                <c:pt idx="68">
                  <c:v>0.34405</c:v>
                </c:pt>
                <c:pt idx="69">
                  <c:v>0.35629</c:v>
                </c:pt>
                <c:pt idx="70">
                  <c:v>0.3527</c:v>
                </c:pt>
                <c:pt idx="71">
                  <c:v>0.3225</c:v>
                </c:pt>
                <c:pt idx="72">
                  <c:v>0.33360999999999996</c:v>
                </c:pt>
                <c:pt idx="73">
                  <c:v>0.34184</c:v>
                </c:pt>
                <c:pt idx="74">
                  <c:v>0.34448</c:v>
                </c:pt>
                <c:pt idx="75">
                  <c:v>0.34285</c:v>
                </c:pt>
                <c:pt idx="76">
                  <c:v>0.34557000000000004</c:v>
                </c:pt>
                <c:pt idx="77">
                  <c:v>0.34944000000000003</c:v>
                </c:pt>
                <c:pt idx="78">
                  <c:v>0.34905</c:v>
                </c:pt>
                <c:pt idx="79">
                  <c:v>0.35113</c:v>
                </c:pt>
                <c:pt idx="80">
                  <c:v>0.3482</c:v>
                </c:pt>
                <c:pt idx="81">
                  <c:v>0.35863</c:v>
                </c:pt>
                <c:pt idx="82">
                  <c:v>0.34871</c:v>
                </c:pt>
                <c:pt idx="83">
                  <c:v>0.36171</c:v>
                </c:pt>
                <c:pt idx="84">
                  <c:v>0.37594</c:v>
                </c:pt>
                <c:pt idx="85">
                  <c:v>0.39326</c:v>
                </c:pt>
                <c:pt idx="86">
                  <c:v>0.39128</c:v>
                </c:pt>
                <c:pt idx="87">
                  <c:v>0.38243000000000005</c:v>
                </c:pt>
                <c:pt idx="88">
                  <c:v>0.38108</c:v>
                </c:pt>
                <c:pt idx="89">
                  <c:v>0.35962000000000005</c:v>
                </c:pt>
                <c:pt idx="90">
                  <c:v>0.36735999999999996</c:v>
                </c:pt>
                <c:pt idx="91">
                  <c:v>0.38255</c:v>
                </c:pt>
                <c:pt idx="92">
                  <c:v>0.39515999999999996</c:v>
                </c:pt>
                <c:pt idx="93">
                  <c:v>0.40253999999999995</c:v>
                </c:pt>
                <c:pt idx="94">
                  <c:v>0.40335</c:v>
                </c:pt>
                <c:pt idx="95">
                  <c:v>0.40332</c:v>
                </c:pt>
                <c:pt idx="96">
                  <c:v>0.40189</c:v>
                </c:pt>
                <c:pt idx="97">
                  <c:v>0.40196</c:v>
                </c:pt>
                <c:pt idx="98">
                  <c:v>0.39763</c:v>
                </c:pt>
                <c:pt idx="99">
                  <c:v>0.40114</c:v>
                </c:pt>
                <c:pt idx="100">
                  <c:v>0.39904000000000006</c:v>
                </c:pt>
                <c:pt idx="101">
                  <c:v>0.40161</c:v>
                </c:pt>
                <c:pt idx="102">
                  <c:v>0.40295000000000003</c:v>
                </c:pt>
                <c:pt idx="103">
                  <c:v>0.40432</c:v>
                </c:pt>
                <c:pt idx="104">
                  <c:v>0.41893</c:v>
                </c:pt>
                <c:pt idx="105">
                  <c:v>0.41351999999999994</c:v>
                </c:pt>
                <c:pt idx="106">
                  <c:v>0.41316</c:v>
                </c:pt>
                <c:pt idx="107">
                  <c:v>0.41426999999999997</c:v>
                </c:pt>
                <c:pt idx="108">
                  <c:v>0.41003</c:v>
                </c:pt>
                <c:pt idx="109">
                  <c:v>0.40459</c:v>
                </c:pt>
                <c:pt idx="110">
                  <c:v>0.39899999999999997</c:v>
                </c:pt>
                <c:pt idx="111">
                  <c:v>0.39885</c:v>
                </c:pt>
                <c:pt idx="112">
                  <c:v>0.39905999999999997</c:v>
                </c:pt>
                <c:pt idx="113">
                  <c:v>0.39432</c:v>
                </c:pt>
                <c:pt idx="114">
                  <c:v>0.39468000000000003</c:v>
                </c:pt>
                <c:pt idx="115">
                  <c:v>0.41145000000000004</c:v>
                </c:pt>
                <c:pt idx="116">
                  <c:v>0.40834000000000004</c:v>
                </c:pt>
                <c:pt idx="117">
                  <c:v>0.4094</c:v>
                </c:pt>
              </c:numCache>
            </c:numRef>
          </c:val>
          <c:smooth val="0"/>
        </c:ser>
        <c:ser>
          <c:idx val="2"/>
          <c:order val="2"/>
          <c:tx>
            <c:v>NET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Sheet1!$A$9:$A$126</c:f>
              <c:numCache>
                <c:ptCount val="11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1978</c:v>
                </c:pt>
                <c:pt idx="7">
                  <c:v>1978</c:v>
                </c:pt>
                <c:pt idx="8">
                  <c:v>1979</c:v>
                </c:pt>
                <c:pt idx="9">
                  <c:v>1979</c:v>
                </c:pt>
                <c:pt idx="10">
                  <c:v>1979</c:v>
                </c:pt>
                <c:pt idx="11">
                  <c:v>1979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1984</c:v>
                </c:pt>
                <c:pt idx="29">
                  <c:v>1984</c:v>
                </c:pt>
                <c:pt idx="30">
                  <c:v>1984</c:v>
                </c:pt>
                <c:pt idx="31">
                  <c:v>1984</c:v>
                </c:pt>
                <c:pt idx="32">
                  <c:v>1985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1986</c:v>
                </c:pt>
                <c:pt idx="37">
                  <c:v>1986</c:v>
                </c:pt>
                <c:pt idx="38">
                  <c:v>1986</c:v>
                </c:pt>
                <c:pt idx="39">
                  <c:v>1986</c:v>
                </c:pt>
                <c:pt idx="40">
                  <c:v>1987</c:v>
                </c:pt>
                <c:pt idx="41">
                  <c:v>1987</c:v>
                </c:pt>
                <c:pt idx="42">
                  <c:v>1987</c:v>
                </c:pt>
                <c:pt idx="43">
                  <c:v>1987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1993</c:v>
                </c:pt>
                <c:pt idx="65">
                  <c:v>1993</c:v>
                </c:pt>
                <c:pt idx="66">
                  <c:v>1993</c:v>
                </c:pt>
                <c:pt idx="67">
                  <c:v>1993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2003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</c:numCache>
            </c:numRef>
          </c:cat>
          <c:val>
            <c:numRef>
              <c:f>Sheet1!$E$9:$E$126</c:f>
              <c:numCache>
                <c:ptCount val="118"/>
                <c:pt idx="0">
                  <c:v>0.22627999999999993</c:v>
                </c:pt>
                <c:pt idx="1">
                  <c:v>0.22479</c:v>
                </c:pt>
                <c:pt idx="2">
                  <c:v>0.21719</c:v>
                </c:pt>
                <c:pt idx="3">
                  <c:v>0.19491999999999993</c:v>
                </c:pt>
                <c:pt idx="4">
                  <c:v>0.2069399999999999</c:v>
                </c:pt>
                <c:pt idx="5">
                  <c:v>0.20753000000000005</c:v>
                </c:pt>
                <c:pt idx="6">
                  <c:v>0.2023600000000001</c:v>
                </c:pt>
                <c:pt idx="7">
                  <c:v>0.19578999999999996</c:v>
                </c:pt>
                <c:pt idx="8">
                  <c:v>0.18281000000000003</c:v>
                </c:pt>
                <c:pt idx="9">
                  <c:v>0.18425000000000008</c:v>
                </c:pt>
                <c:pt idx="10">
                  <c:v>0.17953999999999998</c:v>
                </c:pt>
                <c:pt idx="11">
                  <c:v>0.18701999999999996</c:v>
                </c:pt>
                <c:pt idx="12">
                  <c:v>0.19537999999999994</c:v>
                </c:pt>
                <c:pt idx="13">
                  <c:v>0.18784</c:v>
                </c:pt>
                <c:pt idx="14">
                  <c:v>0.1941400000000001</c:v>
                </c:pt>
                <c:pt idx="15">
                  <c:v>0.20152999999999993</c:v>
                </c:pt>
                <c:pt idx="16">
                  <c:v>0.20878999999999992</c:v>
                </c:pt>
                <c:pt idx="17">
                  <c:v>0.25625</c:v>
                </c:pt>
                <c:pt idx="18">
                  <c:v>0.23474000000000012</c:v>
                </c:pt>
                <c:pt idx="19">
                  <c:v>0.26452</c:v>
                </c:pt>
                <c:pt idx="20">
                  <c:v>0.31107999999999997</c:v>
                </c:pt>
                <c:pt idx="21">
                  <c:v>0.31168</c:v>
                </c:pt>
                <c:pt idx="22">
                  <c:v>0.30641</c:v>
                </c:pt>
                <c:pt idx="23">
                  <c:v>0.29874</c:v>
                </c:pt>
                <c:pt idx="24">
                  <c:v>0.27963999999999994</c:v>
                </c:pt>
                <c:pt idx="25">
                  <c:v>0.27092999999999995</c:v>
                </c:pt>
                <c:pt idx="26">
                  <c:v>0.27004999999999996</c:v>
                </c:pt>
                <c:pt idx="27">
                  <c:v>0.26996</c:v>
                </c:pt>
                <c:pt idx="28">
                  <c:v>0.26755</c:v>
                </c:pt>
                <c:pt idx="29">
                  <c:v>0.26859</c:v>
                </c:pt>
                <c:pt idx="30">
                  <c:v>0.26631</c:v>
                </c:pt>
                <c:pt idx="31">
                  <c:v>0.26269</c:v>
                </c:pt>
                <c:pt idx="32">
                  <c:v>0.25550000000000006</c:v>
                </c:pt>
                <c:pt idx="33">
                  <c:v>0.2629600000000001</c:v>
                </c:pt>
                <c:pt idx="34">
                  <c:v>0.30036</c:v>
                </c:pt>
                <c:pt idx="35">
                  <c:v>0.27741999999999994</c:v>
                </c:pt>
                <c:pt idx="36">
                  <c:v>0.2555699999999999</c:v>
                </c:pt>
                <c:pt idx="37">
                  <c:v>0.23450000000000004</c:v>
                </c:pt>
                <c:pt idx="38">
                  <c:v>0.24439</c:v>
                </c:pt>
                <c:pt idx="39">
                  <c:v>0.2666700000000001</c:v>
                </c:pt>
                <c:pt idx="40">
                  <c:v>0.26543000000000005</c:v>
                </c:pt>
                <c:pt idx="41">
                  <c:v>0.32539999999999997</c:v>
                </c:pt>
                <c:pt idx="42">
                  <c:v>0.35448000000000013</c:v>
                </c:pt>
                <c:pt idx="43">
                  <c:v>0.36955000000000005</c:v>
                </c:pt>
                <c:pt idx="44">
                  <c:v>0.32441</c:v>
                </c:pt>
                <c:pt idx="45">
                  <c:v>0.29158999999999996</c:v>
                </c:pt>
                <c:pt idx="46">
                  <c:v>0.27908</c:v>
                </c:pt>
                <c:pt idx="47">
                  <c:v>0.30194999999999994</c:v>
                </c:pt>
                <c:pt idx="48">
                  <c:v>0.32674</c:v>
                </c:pt>
                <c:pt idx="49">
                  <c:v>0.33552999999999994</c:v>
                </c:pt>
                <c:pt idx="50">
                  <c:v>0.31913</c:v>
                </c:pt>
                <c:pt idx="51">
                  <c:v>0.3040799999999999</c:v>
                </c:pt>
                <c:pt idx="52">
                  <c:v>0.32309</c:v>
                </c:pt>
                <c:pt idx="53">
                  <c:v>0.32663999999999993</c:v>
                </c:pt>
                <c:pt idx="54">
                  <c:v>0.32589</c:v>
                </c:pt>
                <c:pt idx="55">
                  <c:v>0.30981000000000003</c:v>
                </c:pt>
                <c:pt idx="56">
                  <c:v>0.2923</c:v>
                </c:pt>
                <c:pt idx="57">
                  <c:v>0.26553</c:v>
                </c:pt>
                <c:pt idx="58">
                  <c:v>0.25055000000000005</c:v>
                </c:pt>
                <c:pt idx="59">
                  <c:v>0.24603999999999993</c:v>
                </c:pt>
                <c:pt idx="60">
                  <c:v>0.24547000000000002</c:v>
                </c:pt>
                <c:pt idx="61">
                  <c:v>0.29664000000000007</c:v>
                </c:pt>
                <c:pt idx="62">
                  <c:v>0.30681</c:v>
                </c:pt>
                <c:pt idx="63">
                  <c:v>0.31688000000000005</c:v>
                </c:pt>
                <c:pt idx="64">
                  <c:v>0.31232</c:v>
                </c:pt>
                <c:pt idx="65">
                  <c:v>0.32069999999999993</c:v>
                </c:pt>
                <c:pt idx="66">
                  <c:v>0.33837000000000006</c:v>
                </c:pt>
                <c:pt idx="67">
                  <c:v>0.3308399999999999</c:v>
                </c:pt>
                <c:pt idx="68">
                  <c:v>0.31259</c:v>
                </c:pt>
                <c:pt idx="69">
                  <c:v>0.28681</c:v>
                </c:pt>
                <c:pt idx="70">
                  <c:v>0.29145999999999994</c:v>
                </c:pt>
                <c:pt idx="71">
                  <c:v>0.36331</c:v>
                </c:pt>
                <c:pt idx="72">
                  <c:v>0.33809</c:v>
                </c:pt>
                <c:pt idx="73">
                  <c:v>0.31388999999999995</c:v>
                </c:pt>
                <c:pt idx="74">
                  <c:v>0.31347</c:v>
                </c:pt>
                <c:pt idx="75">
                  <c:v>0.31655</c:v>
                </c:pt>
                <c:pt idx="76">
                  <c:v>0.31165999999999994</c:v>
                </c:pt>
                <c:pt idx="77">
                  <c:v>0.30444</c:v>
                </c:pt>
                <c:pt idx="78">
                  <c:v>0.30474000000000007</c:v>
                </c:pt>
                <c:pt idx="79">
                  <c:v>0.29907999999999996</c:v>
                </c:pt>
                <c:pt idx="80">
                  <c:v>0.30561</c:v>
                </c:pt>
                <c:pt idx="81">
                  <c:v>0.28628</c:v>
                </c:pt>
                <c:pt idx="82">
                  <c:v>0.30361</c:v>
                </c:pt>
                <c:pt idx="83">
                  <c:v>0.27452</c:v>
                </c:pt>
                <c:pt idx="84">
                  <c:v>0.24881000000000003</c:v>
                </c:pt>
                <c:pt idx="85">
                  <c:v>0.21328000000000008</c:v>
                </c:pt>
                <c:pt idx="86">
                  <c:v>0.21688999999999997</c:v>
                </c:pt>
                <c:pt idx="87">
                  <c:v>0.23436</c:v>
                </c:pt>
                <c:pt idx="88">
                  <c:v>0.23487000000000002</c:v>
                </c:pt>
                <c:pt idx="89">
                  <c:v>0.27935999999999994</c:v>
                </c:pt>
                <c:pt idx="90">
                  <c:v>0.26578000000000007</c:v>
                </c:pt>
                <c:pt idx="91">
                  <c:v>0.23603000000000002</c:v>
                </c:pt>
                <c:pt idx="92">
                  <c:v>0.21174000000000004</c:v>
                </c:pt>
                <c:pt idx="93">
                  <c:v>0.19494000000000006</c:v>
                </c:pt>
                <c:pt idx="94">
                  <c:v>0.19179999999999997</c:v>
                </c:pt>
                <c:pt idx="95">
                  <c:v>0.19048999999999994</c:v>
                </c:pt>
                <c:pt idx="96">
                  <c:v>0.19220999999999994</c:v>
                </c:pt>
                <c:pt idx="97">
                  <c:v>0.19263000000000008</c:v>
                </c:pt>
                <c:pt idx="98">
                  <c:v>0.20124999999999998</c:v>
                </c:pt>
                <c:pt idx="99">
                  <c:v>0.19239999999999996</c:v>
                </c:pt>
                <c:pt idx="100">
                  <c:v>0.19874999999999998</c:v>
                </c:pt>
                <c:pt idx="101">
                  <c:v>0.19238999999999995</c:v>
                </c:pt>
                <c:pt idx="102">
                  <c:v>0.18921</c:v>
                </c:pt>
                <c:pt idx="103">
                  <c:v>0.18630999999999998</c:v>
                </c:pt>
                <c:pt idx="104">
                  <c:v>0.16271000000000002</c:v>
                </c:pt>
                <c:pt idx="105">
                  <c:v>0.1700700000000001</c:v>
                </c:pt>
                <c:pt idx="106">
                  <c:v>0.16983999999999994</c:v>
                </c:pt>
                <c:pt idx="107">
                  <c:v>0.16808000000000006</c:v>
                </c:pt>
                <c:pt idx="108">
                  <c:v>0.17622000000000004</c:v>
                </c:pt>
                <c:pt idx="109">
                  <c:v>0.18486000000000002</c:v>
                </c:pt>
                <c:pt idx="110">
                  <c:v>0.19640000000000007</c:v>
                </c:pt>
                <c:pt idx="111">
                  <c:v>0.19761</c:v>
                </c:pt>
                <c:pt idx="112">
                  <c:v>0.19794</c:v>
                </c:pt>
                <c:pt idx="113">
                  <c:v>0.20531999999999995</c:v>
                </c:pt>
                <c:pt idx="114">
                  <c:v>0.20721999999999996</c:v>
                </c:pt>
                <c:pt idx="115">
                  <c:v>0.17433000000000004</c:v>
                </c:pt>
                <c:pt idx="116">
                  <c:v>0.18159999999999998</c:v>
                </c:pt>
                <c:pt idx="117">
                  <c:v>0.17832000000000003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 of Survey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8863"/>
        <c:crossesAt val="-0.1"/>
        <c:auto val="1"/>
        <c:lblOffset val="100"/>
        <c:tickLblSkip val="12"/>
        <c:tickMarkSkip val="12"/>
        <c:noMultiLvlLbl val="0"/>
      </c:catAx>
      <c:valAx>
        <c:axId val="884886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178990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45"/>
          <c:y val="0.919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20.57421875" style="1" customWidth="1"/>
    <col min="3" max="3" width="30.7109375" style="1" customWidth="1"/>
    <col min="4" max="4" width="31.00390625" style="1" customWidth="1"/>
  </cols>
  <sheetData>
    <row r="1" spans="1:44" s="5" customFormat="1" ht="12.75">
      <c r="A1" s="2" t="s">
        <v>0</v>
      </c>
      <c r="B1" s="18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AR1" s="6"/>
    </row>
    <row r="2" spans="1:44" s="5" customFormat="1" ht="12.75">
      <c r="A2" s="7" t="s">
        <v>1</v>
      </c>
      <c r="B2" s="8" t="s">
        <v>9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AR2" s="6"/>
    </row>
    <row r="3" spans="1:44" s="5" customFormat="1" ht="12.75">
      <c r="A3" s="7"/>
      <c r="B3" s="8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AR3" s="6"/>
    </row>
    <row r="4" spans="1:13" s="5" customFormat="1" ht="12.75">
      <c r="A4" s="7" t="s">
        <v>2</v>
      </c>
      <c r="B4" s="16" t="s">
        <v>11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5" customFormat="1" ht="12.75">
      <c r="A5" s="10"/>
      <c r="B5" s="16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s="5" customFormat="1" ht="12.75">
      <c r="A6" s="11" t="s">
        <v>3</v>
      </c>
      <c r="B6" s="17">
        <v>39173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="5" customFormat="1" ht="12.75">
      <c r="A7" s="15"/>
    </row>
    <row r="8" spans="1:5" s="14" customFormat="1" ht="12.75">
      <c r="A8" s="19" t="s">
        <v>4</v>
      </c>
      <c r="B8" s="19" t="s">
        <v>5</v>
      </c>
      <c r="C8" s="19" t="s">
        <v>6</v>
      </c>
      <c r="D8" s="19" t="s">
        <v>7</v>
      </c>
      <c r="E8" s="14" t="s">
        <v>8</v>
      </c>
    </row>
    <row r="9" spans="1:5" ht="12.75">
      <c r="A9">
        <v>1977</v>
      </c>
      <c r="B9">
        <v>1</v>
      </c>
      <c r="C9">
        <v>0.6121099999999999</v>
      </c>
      <c r="D9">
        <v>0.38583</v>
      </c>
      <c r="E9">
        <f aca="true" t="shared" si="0" ref="E9:E44">C9-D9</f>
        <v>0.22627999999999993</v>
      </c>
    </row>
    <row r="10" spans="1:5" ht="12.75">
      <c r="A10">
        <v>1977</v>
      </c>
      <c r="B10">
        <v>2</v>
      </c>
      <c r="C10">
        <v>0.61222</v>
      </c>
      <c r="D10">
        <v>0.38743</v>
      </c>
      <c r="E10">
        <f t="shared" si="0"/>
        <v>0.22479</v>
      </c>
    </row>
    <row r="11" spans="1:5" ht="12.75">
      <c r="A11">
        <v>1977</v>
      </c>
      <c r="B11">
        <v>3</v>
      </c>
      <c r="C11">
        <v>0.609</v>
      </c>
      <c r="D11">
        <v>0.39181</v>
      </c>
      <c r="E11">
        <f t="shared" si="0"/>
        <v>0.21719</v>
      </c>
    </row>
    <row r="12" spans="1:5" ht="12.75">
      <c r="A12">
        <v>1977</v>
      </c>
      <c r="B12">
        <v>4</v>
      </c>
      <c r="C12">
        <v>0.59808</v>
      </c>
      <c r="D12">
        <v>0.40316</v>
      </c>
      <c r="E12">
        <f t="shared" si="0"/>
        <v>0.19491999999999993</v>
      </c>
    </row>
    <row r="13" spans="1:5" ht="12.75">
      <c r="A13">
        <v>1978</v>
      </c>
      <c r="B13">
        <v>1</v>
      </c>
      <c r="C13">
        <v>0.60342</v>
      </c>
      <c r="D13">
        <v>0.39648000000000005</v>
      </c>
      <c r="E13">
        <f t="shared" si="0"/>
        <v>0.2069399999999999</v>
      </c>
    </row>
    <row r="14" spans="1:5" ht="12.75">
      <c r="A14">
        <v>1978</v>
      </c>
      <c r="B14">
        <v>2</v>
      </c>
      <c r="C14">
        <v>0.60372</v>
      </c>
      <c r="D14">
        <v>0.39619</v>
      </c>
      <c r="E14">
        <f t="shared" si="0"/>
        <v>0.20753000000000005</v>
      </c>
    </row>
    <row r="15" spans="1:5" ht="12.75">
      <c r="A15">
        <v>1978</v>
      </c>
      <c r="B15">
        <v>3</v>
      </c>
      <c r="C15">
        <v>0.6008100000000001</v>
      </c>
      <c r="D15">
        <v>0.39844999999999997</v>
      </c>
      <c r="E15">
        <f t="shared" si="0"/>
        <v>0.2023600000000001</v>
      </c>
    </row>
    <row r="16" spans="1:5" ht="12.75">
      <c r="A16">
        <v>1978</v>
      </c>
      <c r="B16">
        <v>4</v>
      </c>
      <c r="C16">
        <v>0.59721</v>
      </c>
      <c r="D16">
        <v>0.40142000000000005</v>
      </c>
      <c r="E16">
        <f t="shared" si="0"/>
        <v>0.19578999999999996</v>
      </c>
    </row>
    <row r="17" spans="1:5" ht="12.75">
      <c r="A17">
        <v>1979</v>
      </c>
      <c r="B17">
        <v>1</v>
      </c>
      <c r="C17">
        <v>0.59018</v>
      </c>
      <c r="D17">
        <v>0.40737</v>
      </c>
      <c r="E17">
        <f t="shared" si="0"/>
        <v>0.18281000000000003</v>
      </c>
    </row>
    <row r="18" spans="1:5" ht="12.75">
      <c r="A18">
        <v>1979</v>
      </c>
      <c r="B18">
        <v>2</v>
      </c>
      <c r="C18">
        <v>0.59069</v>
      </c>
      <c r="D18">
        <v>0.40643999999999997</v>
      </c>
      <c r="E18">
        <f t="shared" si="0"/>
        <v>0.18425000000000008</v>
      </c>
    </row>
    <row r="19" spans="1:5" ht="12.75">
      <c r="A19">
        <v>1979</v>
      </c>
      <c r="B19">
        <v>3</v>
      </c>
      <c r="C19">
        <v>0.58889</v>
      </c>
      <c r="D19">
        <v>0.40935000000000005</v>
      </c>
      <c r="E19">
        <f t="shared" si="0"/>
        <v>0.17953999999999998</v>
      </c>
    </row>
    <row r="20" spans="1:5" ht="12.75">
      <c r="A20">
        <v>1979</v>
      </c>
      <c r="B20">
        <v>4</v>
      </c>
      <c r="C20">
        <v>0.59283</v>
      </c>
      <c r="D20">
        <v>0.40581</v>
      </c>
      <c r="E20">
        <f t="shared" si="0"/>
        <v>0.18701999999999996</v>
      </c>
    </row>
    <row r="21" spans="1:5" ht="12.75">
      <c r="A21">
        <v>1980</v>
      </c>
      <c r="B21">
        <v>1</v>
      </c>
      <c r="C21">
        <v>0.59656</v>
      </c>
      <c r="D21">
        <v>0.40118000000000004</v>
      </c>
      <c r="E21">
        <f t="shared" si="0"/>
        <v>0.19537999999999994</v>
      </c>
    </row>
    <row r="22" spans="1:5" ht="12.75">
      <c r="A22">
        <v>1980</v>
      </c>
      <c r="B22">
        <v>2</v>
      </c>
      <c r="C22">
        <v>0.59277</v>
      </c>
      <c r="D22">
        <v>0.40493</v>
      </c>
      <c r="E22">
        <f t="shared" si="0"/>
        <v>0.18784</v>
      </c>
    </row>
    <row r="23" spans="1:5" ht="12.75">
      <c r="A23">
        <v>1980</v>
      </c>
      <c r="B23">
        <v>3</v>
      </c>
      <c r="C23">
        <v>0.59613</v>
      </c>
      <c r="D23">
        <v>0.40198999999999996</v>
      </c>
      <c r="E23">
        <f t="shared" si="0"/>
        <v>0.1941400000000001</v>
      </c>
    </row>
    <row r="24" spans="1:5" ht="12.75">
      <c r="A24">
        <v>1980</v>
      </c>
      <c r="B24">
        <v>4</v>
      </c>
      <c r="C24">
        <v>0.6000099999999999</v>
      </c>
      <c r="D24">
        <v>0.39848</v>
      </c>
      <c r="E24">
        <f t="shared" si="0"/>
        <v>0.20152999999999993</v>
      </c>
    </row>
    <row r="25" spans="1:5" ht="12.75">
      <c r="A25">
        <v>1981</v>
      </c>
      <c r="B25">
        <v>1</v>
      </c>
      <c r="C25">
        <v>0.60283</v>
      </c>
      <c r="D25">
        <v>0.39404000000000006</v>
      </c>
      <c r="E25">
        <f t="shared" si="0"/>
        <v>0.20878999999999992</v>
      </c>
    </row>
    <row r="26" spans="1:5" ht="12.75">
      <c r="A26">
        <v>1981</v>
      </c>
      <c r="B26">
        <v>2</v>
      </c>
      <c r="C26">
        <v>0.62783</v>
      </c>
      <c r="D26">
        <v>0.37158</v>
      </c>
      <c r="E26">
        <f t="shared" si="0"/>
        <v>0.25625</v>
      </c>
    </row>
    <row r="27" spans="1:5" ht="12.75">
      <c r="A27">
        <v>1981</v>
      </c>
      <c r="B27">
        <v>3</v>
      </c>
      <c r="C27">
        <v>0.6176200000000001</v>
      </c>
      <c r="D27">
        <v>0.38287999999999994</v>
      </c>
      <c r="E27">
        <f t="shared" si="0"/>
        <v>0.23474000000000012</v>
      </c>
    </row>
    <row r="28" spans="1:5" ht="12.75">
      <c r="A28">
        <v>1981</v>
      </c>
      <c r="B28">
        <v>4</v>
      </c>
      <c r="C28">
        <v>0.63313</v>
      </c>
      <c r="D28">
        <v>0.36861</v>
      </c>
      <c r="E28">
        <f t="shared" si="0"/>
        <v>0.26452</v>
      </c>
    </row>
    <row r="29" spans="1:5" ht="12.75">
      <c r="A29">
        <v>1982</v>
      </c>
      <c r="B29">
        <v>1</v>
      </c>
      <c r="C29">
        <v>0.65689</v>
      </c>
      <c r="D29">
        <v>0.34581</v>
      </c>
      <c r="E29">
        <f t="shared" si="0"/>
        <v>0.31107999999999997</v>
      </c>
    </row>
    <row r="30" spans="1:5" ht="12.75">
      <c r="A30">
        <v>1982</v>
      </c>
      <c r="B30">
        <v>2</v>
      </c>
      <c r="C30">
        <v>0.65644</v>
      </c>
      <c r="D30">
        <v>0.34476</v>
      </c>
      <c r="E30">
        <f t="shared" si="0"/>
        <v>0.31168</v>
      </c>
    </row>
    <row r="31" spans="1:5" ht="12.75">
      <c r="A31">
        <v>1982</v>
      </c>
      <c r="B31">
        <v>3</v>
      </c>
      <c r="C31">
        <v>0.65305</v>
      </c>
      <c r="D31">
        <v>0.34664</v>
      </c>
      <c r="E31">
        <f t="shared" si="0"/>
        <v>0.30641</v>
      </c>
    </row>
    <row r="32" spans="1:5" ht="12.75">
      <c r="A32">
        <v>1982</v>
      </c>
      <c r="B32">
        <v>4</v>
      </c>
      <c r="C32">
        <v>0.64862</v>
      </c>
      <c r="D32">
        <v>0.34987999999999997</v>
      </c>
      <c r="E32">
        <f t="shared" si="0"/>
        <v>0.29874</v>
      </c>
    </row>
    <row r="33" spans="1:5" ht="12.75">
      <c r="A33">
        <v>1983</v>
      </c>
      <c r="B33">
        <v>1</v>
      </c>
      <c r="C33">
        <v>0.63955</v>
      </c>
      <c r="D33">
        <v>0.35991</v>
      </c>
      <c r="E33">
        <f t="shared" si="0"/>
        <v>0.27963999999999994</v>
      </c>
    </row>
    <row r="34" spans="1:5" ht="12.75">
      <c r="A34">
        <v>1983</v>
      </c>
      <c r="B34">
        <v>2</v>
      </c>
      <c r="C34">
        <v>0.63547</v>
      </c>
      <c r="D34">
        <v>0.36454000000000003</v>
      </c>
      <c r="E34">
        <f t="shared" si="0"/>
        <v>0.27092999999999995</v>
      </c>
    </row>
    <row r="35" spans="1:5" ht="12.75">
      <c r="A35">
        <v>1983</v>
      </c>
      <c r="B35">
        <v>3</v>
      </c>
      <c r="C35">
        <v>0.6352</v>
      </c>
      <c r="D35">
        <v>0.36515000000000003</v>
      </c>
      <c r="E35">
        <f t="shared" si="0"/>
        <v>0.27004999999999996</v>
      </c>
    </row>
    <row r="36" spans="1:5" ht="12.75">
      <c r="A36">
        <v>1983</v>
      </c>
      <c r="B36">
        <v>4</v>
      </c>
      <c r="C36">
        <v>0.63518</v>
      </c>
      <c r="D36">
        <v>0.36522</v>
      </c>
      <c r="E36">
        <f t="shared" si="0"/>
        <v>0.26996</v>
      </c>
    </row>
    <row r="37" spans="1:5" ht="12.75">
      <c r="A37">
        <v>1984</v>
      </c>
      <c r="B37">
        <v>1</v>
      </c>
      <c r="C37">
        <v>0.63408</v>
      </c>
      <c r="D37">
        <v>0.36652999999999997</v>
      </c>
      <c r="E37">
        <f t="shared" si="0"/>
        <v>0.26755</v>
      </c>
    </row>
    <row r="38" spans="1:5" ht="12.75">
      <c r="A38">
        <v>1984</v>
      </c>
      <c r="B38">
        <v>2</v>
      </c>
      <c r="C38">
        <v>0.63441</v>
      </c>
      <c r="D38">
        <v>0.36582000000000003</v>
      </c>
      <c r="E38">
        <f t="shared" si="0"/>
        <v>0.26859</v>
      </c>
    </row>
    <row r="39" spans="1:5" ht="12.75">
      <c r="A39">
        <v>1984</v>
      </c>
      <c r="B39">
        <v>3</v>
      </c>
      <c r="C39">
        <v>0.63331</v>
      </c>
      <c r="D39">
        <v>0.36700000000000005</v>
      </c>
      <c r="E39">
        <f t="shared" si="0"/>
        <v>0.26631</v>
      </c>
    </row>
    <row r="40" spans="1:5" ht="12.75">
      <c r="A40">
        <v>1984</v>
      </c>
      <c r="B40">
        <v>4</v>
      </c>
      <c r="C40">
        <v>0.63159</v>
      </c>
      <c r="D40">
        <v>0.3689</v>
      </c>
      <c r="E40">
        <f t="shared" si="0"/>
        <v>0.26269</v>
      </c>
    </row>
    <row r="41" spans="1:5" ht="12.75">
      <c r="A41">
        <v>1985</v>
      </c>
      <c r="B41">
        <v>1</v>
      </c>
      <c r="C41">
        <v>0.62719</v>
      </c>
      <c r="D41">
        <v>0.37168999999999996</v>
      </c>
      <c r="E41">
        <f t="shared" si="0"/>
        <v>0.25550000000000006</v>
      </c>
    </row>
    <row r="42" spans="1:5" ht="12.75">
      <c r="A42">
        <v>1985</v>
      </c>
      <c r="B42">
        <v>2</v>
      </c>
      <c r="C42">
        <v>0.6327900000000001</v>
      </c>
      <c r="D42">
        <v>0.36983</v>
      </c>
      <c r="E42">
        <f t="shared" si="0"/>
        <v>0.2629600000000001</v>
      </c>
    </row>
    <row r="43" spans="1:5" ht="12.75">
      <c r="A43">
        <v>1985</v>
      </c>
      <c r="B43">
        <v>3</v>
      </c>
      <c r="C43">
        <v>0.65101</v>
      </c>
      <c r="D43">
        <v>0.35064999999999996</v>
      </c>
      <c r="E43">
        <f t="shared" si="0"/>
        <v>0.30036</v>
      </c>
    </row>
    <row r="44" spans="1:5" ht="12.75">
      <c r="A44">
        <v>1985</v>
      </c>
      <c r="B44">
        <v>4</v>
      </c>
      <c r="C44">
        <v>0.63818</v>
      </c>
      <c r="D44">
        <v>0.36076</v>
      </c>
      <c r="E44">
        <f t="shared" si="0"/>
        <v>0.27741999999999994</v>
      </c>
    </row>
    <row r="45" spans="1:5" ht="12.75">
      <c r="A45">
        <v>1986</v>
      </c>
      <c r="B45">
        <v>1</v>
      </c>
      <c r="C45">
        <v>0.62772</v>
      </c>
      <c r="D45">
        <v>0.37215000000000004</v>
      </c>
      <c r="E45">
        <f aca="true" t="shared" si="1" ref="E45:E108">C45-D45</f>
        <v>0.2555699999999999</v>
      </c>
    </row>
    <row r="46" spans="1:5" ht="12.75">
      <c r="A46">
        <v>1986</v>
      </c>
      <c r="B46">
        <v>2</v>
      </c>
      <c r="C46">
        <v>0.61533</v>
      </c>
      <c r="D46">
        <v>0.38083</v>
      </c>
      <c r="E46">
        <f t="shared" si="1"/>
        <v>0.23450000000000004</v>
      </c>
    </row>
    <row r="47" spans="1:5" ht="12.75">
      <c r="A47">
        <v>1986</v>
      </c>
      <c r="B47">
        <v>3</v>
      </c>
      <c r="C47">
        <v>0.61974</v>
      </c>
      <c r="D47">
        <v>0.37534999999999996</v>
      </c>
      <c r="E47">
        <f t="shared" si="1"/>
        <v>0.24439</v>
      </c>
    </row>
    <row r="48" spans="1:5" ht="12.75">
      <c r="A48">
        <v>1986</v>
      </c>
      <c r="B48">
        <v>4</v>
      </c>
      <c r="C48">
        <v>0.6320600000000001</v>
      </c>
      <c r="D48">
        <v>0.36539</v>
      </c>
      <c r="E48">
        <f t="shared" si="1"/>
        <v>0.2666700000000001</v>
      </c>
    </row>
    <row r="49" spans="1:5" ht="12.75">
      <c r="A49">
        <v>1987</v>
      </c>
      <c r="B49">
        <v>1</v>
      </c>
      <c r="C49">
        <v>0.63226</v>
      </c>
      <c r="D49">
        <v>0.36683</v>
      </c>
      <c r="E49">
        <f t="shared" si="1"/>
        <v>0.26543000000000005</v>
      </c>
    </row>
    <row r="50" spans="1:5" ht="12.75">
      <c r="A50">
        <v>1987</v>
      </c>
      <c r="B50">
        <v>2</v>
      </c>
      <c r="C50">
        <v>0.66582</v>
      </c>
      <c r="D50">
        <v>0.34042</v>
      </c>
      <c r="E50">
        <f t="shared" si="1"/>
        <v>0.32539999999999997</v>
      </c>
    </row>
    <row r="51" spans="1:5" ht="12.75">
      <c r="A51">
        <v>1987</v>
      </c>
      <c r="B51">
        <v>3</v>
      </c>
      <c r="C51">
        <v>0.6837000000000001</v>
      </c>
      <c r="D51">
        <v>0.32921999999999996</v>
      </c>
      <c r="E51">
        <f t="shared" si="1"/>
        <v>0.35448000000000013</v>
      </c>
    </row>
    <row r="52" spans="1:5" ht="12.75">
      <c r="A52">
        <v>1987</v>
      </c>
      <c r="B52">
        <v>4</v>
      </c>
      <c r="C52">
        <v>0.69381</v>
      </c>
      <c r="D52">
        <v>0.32426</v>
      </c>
      <c r="E52">
        <f t="shared" si="1"/>
        <v>0.36955000000000005</v>
      </c>
    </row>
    <row r="53" spans="1:5" ht="12.75">
      <c r="A53">
        <v>1988</v>
      </c>
      <c r="B53">
        <v>1</v>
      </c>
      <c r="C53">
        <v>0.66949</v>
      </c>
      <c r="D53">
        <v>0.34508000000000005</v>
      </c>
      <c r="E53">
        <f t="shared" si="1"/>
        <v>0.32441</v>
      </c>
    </row>
    <row r="54" spans="1:5" ht="12.75">
      <c r="A54">
        <v>1988</v>
      </c>
      <c r="B54">
        <v>2</v>
      </c>
      <c r="C54">
        <v>0.65003</v>
      </c>
      <c r="D54">
        <v>0.35844000000000004</v>
      </c>
      <c r="E54">
        <f t="shared" si="1"/>
        <v>0.29158999999999996</v>
      </c>
    </row>
    <row r="55" spans="1:5" ht="12.75">
      <c r="A55">
        <v>1988</v>
      </c>
      <c r="B55">
        <v>3</v>
      </c>
      <c r="C55">
        <v>0.64117</v>
      </c>
      <c r="D55">
        <v>0.36209</v>
      </c>
      <c r="E55">
        <f t="shared" si="1"/>
        <v>0.27908</v>
      </c>
    </row>
    <row r="56" spans="1:5" ht="12.75">
      <c r="A56">
        <v>1988</v>
      </c>
      <c r="B56">
        <v>4</v>
      </c>
      <c r="C56">
        <v>0.6520699999999999</v>
      </c>
      <c r="D56">
        <v>0.35012</v>
      </c>
      <c r="E56">
        <f t="shared" si="1"/>
        <v>0.30194999999999994</v>
      </c>
    </row>
    <row r="57" spans="1:5" ht="12.75">
      <c r="A57">
        <v>1989</v>
      </c>
      <c r="B57">
        <v>1</v>
      </c>
      <c r="C57">
        <v>0.66601</v>
      </c>
      <c r="D57">
        <v>0.33927</v>
      </c>
      <c r="E57">
        <f t="shared" si="1"/>
        <v>0.32674</v>
      </c>
    </row>
    <row r="58" spans="1:5" ht="12.75">
      <c r="A58">
        <v>1989</v>
      </c>
      <c r="B58">
        <v>2</v>
      </c>
      <c r="C58">
        <v>0.67082</v>
      </c>
      <c r="D58">
        <v>0.33529000000000003</v>
      </c>
      <c r="E58">
        <f t="shared" si="1"/>
        <v>0.33552999999999994</v>
      </c>
    </row>
    <row r="59" spans="1:5" ht="12.75">
      <c r="A59">
        <v>1989</v>
      </c>
      <c r="B59">
        <v>3</v>
      </c>
      <c r="C59">
        <v>0.65932</v>
      </c>
      <c r="D59">
        <v>0.34019</v>
      </c>
      <c r="E59">
        <f t="shared" si="1"/>
        <v>0.31913</v>
      </c>
    </row>
    <row r="60" spans="1:5" ht="12.75">
      <c r="A60">
        <v>1989</v>
      </c>
      <c r="B60">
        <v>4</v>
      </c>
      <c r="C60">
        <v>0.6515099999999999</v>
      </c>
      <c r="D60">
        <v>0.34743</v>
      </c>
      <c r="E60">
        <f t="shared" si="1"/>
        <v>0.3040799999999999</v>
      </c>
    </row>
    <row r="61" spans="1:5" ht="12.75">
      <c r="A61">
        <v>1990</v>
      </c>
      <c r="B61">
        <v>1</v>
      </c>
      <c r="C61">
        <v>0.66318</v>
      </c>
      <c r="D61">
        <v>0.34009</v>
      </c>
      <c r="E61">
        <f t="shared" si="1"/>
        <v>0.32309</v>
      </c>
    </row>
    <row r="62" spans="1:5" ht="12.75">
      <c r="A62">
        <v>1990</v>
      </c>
      <c r="B62">
        <v>2</v>
      </c>
      <c r="C62">
        <v>0.6656799999999999</v>
      </c>
      <c r="D62">
        <v>0.33904</v>
      </c>
      <c r="E62">
        <f t="shared" si="1"/>
        <v>0.32663999999999993</v>
      </c>
    </row>
    <row r="63" spans="1:5" ht="12.75">
      <c r="A63">
        <v>1990</v>
      </c>
      <c r="B63">
        <v>3</v>
      </c>
      <c r="C63">
        <v>0.66491</v>
      </c>
      <c r="D63">
        <v>0.33902</v>
      </c>
      <c r="E63">
        <f t="shared" si="1"/>
        <v>0.32589</v>
      </c>
    </row>
    <row r="64" spans="1:5" ht="12.75">
      <c r="A64">
        <v>1990</v>
      </c>
      <c r="B64">
        <v>4</v>
      </c>
      <c r="C64">
        <v>0.65561</v>
      </c>
      <c r="D64">
        <v>0.3458</v>
      </c>
      <c r="E64">
        <f t="shared" si="1"/>
        <v>0.30981000000000003</v>
      </c>
    </row>
    <row r="65" spans="1:5" ht="12.75">
      <c r="A65">
        <v>1991</v>
      </c>
      <c r="B65">
        <v>1</v>
      </c>
      <c r="C65">
        <v>0.6472</v>
      </c>
      <c r="D65">
        <v>0.3549</v>
      </c>
      <c r="E65">
        <f t="shared" si="1"/>
        <v>0.2923</v>
      </c>
    </row>
    <row r="66" spans="1:5" ht="12.75">
      <c r="A66">
        <v>1991</v>
      </c>
      <c r="B66">
        <v>2</v>
      </c>
      <c r="C66">
        <v>0.63171</v>
      </c>
      <c r="D66">
        <v>0.36618</v>
      </c>
      <c r="E66">
        <f t="shared" si="1"/>
        <v>0.26553</v>
      </c>
    </row>
    <row r="67" spans="1:5" ht="12.75">
      <c r="A67">
        <v>1991</v>
      </c>
      <c r="B67">
        <v>3</v>
      </c>
      <c r="C67">
        <v>0.62287</v>
      </c>
      <c r="D67">
        <v>0.37232</v>
      </c>
      <c r="E67">
        <f t="shared" si="1"/>
        <v>0.25055000000000005</v>
      </c>
    </row>
    <row r="68" spans="1:5" ht="12.75">
      <c r="A68">
        <v>1991</v>
      </c>
      <c r="B68">
        <v>4</v>
      </c>
      <c r="C68">
        <v>0.6204</v>
      </c>
      <c r="D68">
        <v>0.37436</v>
      </c>
      <c r="E68">
        <f t="shared" si="1"/>
        <v>0.24603999999999993</v>
      </c>
    </row>
    <row r="69" spans="1:5" ht="12.75">
      <c r="A69">
        <v>1992</v>
      </c>
      <c r="B69">
        <v>1</v>
      </c>
      <c r="C69">
        <v>0.62136</v>
      </c>
      <c r="D69">
        <v>0.37589</v>
      </c>
      <c r="E69">
        <f t="shared" si="1"/>
        <v>0.24547000000000002</v>
      </c>
    </row>
    <row r="70" spans="1:5" ht="12.75">
      <c r="A70">
        <v>1992</v>
      </c>
      <c r="B70">
        <v>2</v>
      </c>
      <c r="C70">
        <v>0.6476500000000001</v>
      </c>
      <c r="D70">
        <v>0.35101</v>
      </c>
      <c r="E70">
        <f t="shared" si="1"/>
        <v>0.29664000000000007</v>
      </c>
    </row>
    <row r="71" spans="1:5" ht="12.75">
      <c r="A71">
        <v>1992</v>
      </c>
      <c r="B71">
        <v>3</v>
      </c>
      <c r="C71">
        <v>0.65322</v>
      </c>
      <c r="D71">
        <v>0.34641</v>
      </c>
      <c r="E71">
        <f t="shared" si="1"/>
        <v>0.30681</v>
      </c>
    </row>
    <row r="72" spans="1:5" ht="12.75">
      <c r="A72">
        <v>1992</v>
      </c>
      <c r="B72">
        <v>4</v>
      </c>
      <c r="C72">
        <v>0.65927</v>
      </c>
      <c r="D72">
        <v>0.34238999999999997</v>
      </c>
      <c r="E72">
        <f t="shared" si="1"/>
        <v>0.31688000000000005</v>
      </c>
    </row>
    <row r="73" spans="1:5" ht="12.75">
      <c r="A73">
        <v>1993</v>
      </c>
      <c r="B73">
        <v>1</v>
      </c>
      <c r="C73">
        <v>0.65821</v>
      </c>
      <c r="D73">
        <v>0.34589</v>
      </c>
      <c r="E73">
        <f t="shared" si="1"/>
        <v>0.31232</v>
      </c>
    </row>
    <row r="74" spans="1:5" ht="12.75">
      <c r="A74">
        <v>1993</v>
      </c>
      <c r="B74">
        <v>2</v>
      </c>
      <c r="C74">
        <v>0.6643899999999999</v>
      </c>
      <c r="D74">
        <v>0.34369</v>
      </c>
      <c r="E74">
        <f t="shared" si="1"/>
        <v>0.32069999999999993</v>
      </c>
    </row>
    <row r="75" spans="1:5" ht="12.75">
      <c r="A75">
        <v>1993</v>
      </c>
      <c r="B75">
        <v>3</v>
      </c>
      <c r="C75">
        <v>0.67212</v>
      </c>
      <c r="D75">
        <v>0.33375</v>
      </c>
      <c r="E75">
        <f t="shared" si="1"/>
        <v>0.33837000000000006</v>
      </c>
    </row>
    <row r="76" spans="1:5" ht="12.75">
      <c r="A76">
        <v>1993</v>
      </c>
      <c r="B76">
        <v>4</v>
      </c>
      <c r="C76">
        <v>0.6652899999999999</v>
      </c>
      <c r="D76">
        <v>0.33445</v>
      </c>
      <c r="E76">
        <f t="shared" si="1"/>
        <v>0.3308399999999999</v>
      </c>
    </row>
    <row r="77" spans="1:5" ht="12.75">
      <c r="A77">
        <v>1994</v>
      </c>
      <c r="B77">
        <v>1</v>
      </c>
      <c r="C77">
        <v>0.65664</v>
      </c>
      <c r="D77">
        <v>0.34405</v>
      </c>
      <c r="E77">
        <f t="shared" si="1"/>
        <v>0.31259</v>
      </c>
    </row>
    <row r="78" spans="1:5" ht="12.75">
      <c r="A78">
        <v>1994</v>
      </c>
      <c r="B78">
        <v>2</v>
      </c>
      <c r="C78">
        <v>0.6431</v>
      </c>
      <c r="D78">
        <v>0.35629</v>
      </c>
      <c r="E78">
        <f t="shared" si="1"/>
        <v>0.28681</v>
      </c>
    </row>
    <row r="79" spans="1:5" ht="12.75">
      <c r="A79">
        <v>1994</v>
      </c>
      <c r="B79">
        <v>3</v>
      </c>
      <c r="C79">
        <v>0.64416</v>
      </c>
      <c r="D79">
        <v>0.3527</v>
      </c>
      <c r="E79">
        <f t="shared" si="1"/>
        <v>0.29145999999999994</v>
      </c>
    </row>
    <row r="80" spans="1:5" ht="12.75">
      <c r="A80">
        <v>1994</v>
      </c>
      <c r="B80">
        <v>4</v>
      </c>
      <c r="C80">
        <v>0.68581</v>
      </c>
      <c r="D80">
        <v>0.3225</v>
      </c>
      <c r="E80">
        <f t="shared" si="1"/>
        <v>0.36331</v>
      </c>
    </row>
    <row r="81" spans="1:5" ht="12.75">
      <c r="A81">
        <v>1995</v>
      </c>
      <c r="B81">
        <v>1</v>
      </c>
      <c r="C81">
        <v>0.6717</v>
      </c>
      <c r="D81">
        <v>0.33360999999999996</v>
      </c>
      <c r="E81">
        <f t="shared" si="1"/>
        <v>0.33809</v>
      </c>
    </row>
    <row r="82" spans="1:5" ht="12.75">
      <c r="A82">
        <v>1995</v>
      </c>
      <c r="B82">
        <v>2</v>
      </c>
      <c r="C82">
        <v>0.6557299999999999</v>
      </c>
      <c r="D82">
        <v>0.34184</v>
      </c>
      <c r="E82">
        <f t="shared" si="1"/>
        <v>0.31388999999999995</v>
      </c>
    </row>
    <row r="83" spans="1:5" ht="12.75">
      <c r="A83">
        <v>1995</v>
      </c>
      <c r="B83">
        <v>3</v>
      </c>
      <c r="C83">
        <v>0.65795</v>
      </c>
      <c r="D83">
        <v>0.34448</v>
      </c>
      <c r="E83">
        <f t="shared" si="1"/>
        <v>0.31347</v>
      </c>
    </row>
    <row r="84" spans="1:5" ht="12.75">
      <c r="A84">
        <v>1995</v>
      </c>
      <c r="B84">
        <v>4</v>
      </c>
      <c r="C84">
        <v>0.6594</v>
      </c>
      <c r="D84">
        <v>0.34285</v>
      </c>
      <c r="E84">
        <f t="shared" si="1"/>
        <v>0.31655</v>
      </c>
    </row>
    <row r="85" spans="1:5" ht="12.75">
      <c r="A85">
        <v>1996</v>
      </c>
      <c r="B85">
        <v>1</v>
      </c>
      <c r="C85">
        <v>0.65723</v>
      </c>
      <c r="D85">
        <v>0.34557000000000004</v>
      </c>
      <c r="E85">
        <f t="shared" si="1"/>
        <v>0.31165999999999994</v>
      </c>
    </row>
    <row r="86" spans="1:5" ht="12.75">
      <c r="A86">
        <v>1996</v>
      </c>
      <c r="B86">
        <v>2</v>
      </c>
      <c r="C86">
        <v>0.65388</v>
      </c>
      <c r="D86">
        <v>0.34944000000000003</v>
      </c>
      <c r="E86">
        <f t="shared" si="1"/>
        <v>0.30444</v>
      </c>
    </row>
    <row r="87" spans="1:5" ht="12.75">
      <c r="A87">
        <v>1996</v>
      </c>
      <c r="B87">
        <v>3</v>
      </c>
      <c r="C87">
        <v>0.6537900000000001</v>
      </c>
      <c r="D87">
        <v>0.34905</v>
      </c>
      <c r="E87">
        <f t="shared" si="1"/>
        <v>0.30474000000000007</v>
      </c>
    </row>
    <row r="88" spans="1:5" ht="12.75">
      <c r="A88">
        <v>1996</v>
      </c>
      <c r="B88">
        <v>4</v>
      </c>
      <c r="C88">
        <v>0.65021</v>
      </c>
      <c r="D88">
        <v>0.35113</v>
      </c>
      <c r="E88">
        <f t="shared" si="1"/>
        <v>0.29907999999999996</v>
      </c>
    </row>
    <row r="89" spans="1:5" ht="12.75">
      <c r="A89">
        <v>1997</v>
      </c>
      <c r="B89">
        <v>1</v>
      </c>
      <c r="C89">
        <v>0.65381</v>
      </c>
      <c r="D89">
        <v>0.3482</v>
      </c>
      <c r="E89">
        <f t="shared" si="1"/>
        <v>0.30561</v>
      </c>
    </row>
    <row r="90" spans="1:5" ht="12.75">
      <c r="A90">
        <v>1997</v>
      </c>
      <c r="B90">
        <v>2</v>
      </c>
      <c r="C90">
        <v>0.64491</v>
      </c>
      <c r="D90">
        <v>0.35863</v>
      </c>
      <c r="E90">
        <f t="shared" si="1"/>
        <v>0.28628</v>
      </c>
    </row>
    <row r="91" spans="1:5" ht="12.75">
      <c r="A91">
        <v>1997</v>
      </c>
      <c r="B91">
        <v>3</v>
      </c>
      <c r="C91">
        <v>0.65232</v>
      </c>
      <c r="D91">
        <v>0.34871</v>
      </c>
      <c r="E91">
        <f t="shared" si="1"/>
        <v>0.30361</v>
      </c>
    </row>
    <row r="92" spans="1:5" ht="12.75">
      <c r="A92">
        <v>1997</v>
      </c>
      <c r="B92">
        <v>4</v>
      </c>
      <c r="C92">
        <v>0.63623</v>
      </c>
      <c r="D92">
        <v>0.36171</v>
      </c>
      <c r="E92">
        <f t="shared" si="1"/>
        <v>0.27452</v>
      </c>
    </row>
    <row r="93" spans="1:5" ht="12.75">
      <c r="A93">
        <v>1998</v>
      </c>
      <c r="B93">
        <v>1</v>
      </c>
      <c r="C93">
        <v>0.62475</v>
      </c>
      <c r="D93">
        <v>0.37594</v>
      </c>
      <c r="E93">
        <f t="shared" si="1"/>
        <v>0.24881000000000003</v>
      </c>
    </row>
    <row r="94" spans="1:5" ht="12.75">
      <c r="A94">
        <v>1998</v>
      </c>
      <c r="B94">
        <v>2</v>
      </c>
      <c r="C94">
        <v>0.6065400000000001</v>
      </c>
      <c r="D94">
        <v>0.39326</v>
      </c>
      <c r="E94">
        <f t="shared" si="1"/>
        <v>0.21328000000000008</v>
      </c>
    </row>
    <row r="95" spans="1:5" ht="12.75">
      <c r="A95">
        <v>1998</v>
      </c>
      <c r="B95">
        <v>3</v>
      </c>
      <c r="C95">
        <v>0.60817</v>
      </c>
      <c r="D95">
        <v>0.39128</v>
      </c>
      <c r="E95">
        <f t="shared" si="1"/>
        <v>0.21688999999999997</v>
      </c>
    </row>
    <row r="96" spans="1:5" ht="12.75">
      <c r="A96">
        <v>1998</v>
      </c>
      <c r="B96">
        <v>4</v>
      </c>
      <c r="C96">
        <v>0.6167900000000001</v>
      </c>
      <c r="D96">
        <v>0.38243000000000005</v>
      </c>
      <c r="E96">
        <f t="shared" si="1"/>
        <v>0.23436</v>
      </c>
    </row>
    <row r="97" spans="1:5" ht="12.75">
      <c r="A97">
        <v>1999</v>
      </c>
      <c r="B97">
        <v>1</v>
      </c>
      <c r="C97">
        <v>0.61595</v>
      </c>
      <c r="D97">
        <v>0.38108</v>
      </c>
      <c r="E97">
        <f t="shared" si="1"/>
        <v>0.23487000000000002</v>
      </c>
    </row>
    <row r="98" spans="1:5" ht="12.75">
      <c r="A98">
        <v>1999</v>
      </c>
      <c r="B98">
        <v>2</v>
      </c>
      <c r="C98">
        <v>0.63898</v>
      </c>
      <c r="D98">
        <v>0.35962000000000005</v>
      </c>
      <c r="E98">
        <f t="shared" si="1"/>
        <v>0.27935999999999994</v>
      </c>
    </row>
    <row r="99" spans="1:5" ht="12.75">
      <c r="A99">
        <v>1999</v>
      </c>
      <c r="B99">
        <v>3</v>
      </c>
      <c r="C99">
        <v>0.63314</v>
      </c>
      <c r="D99">
        <v>0.36735999999999996</v>
      </c>
      <c r="E99">
        <f t="shared" si="1"/>
        <v>0.26578000000000007</v>
      </c>
    </row>
    <row r="100" spans="1:5" ht="12.75">
      <c r="A100">
        <v>1999</v>
      </c>
      <c r="B100">
        <v>4</v>
      </c>
      <c r="C100">
        <v>0.61858</v>
      </c>
      <c r="D100">
        <v>0.38255</v>
      </c>
      <c r="E100">
        <f t="shared" si="1"/>
        <v>0.23603000000000002</v>
      </c>
    </row>
    <row r="101" spans="1:5" ht="12.75">
      <c r="A101">
        <v>2000</v>
      </c>
      <c r="B101">
        <v>1</v>
      </c>
      <c r="C101">
        <v>0.6069</v>
      </c>
      <c r="D101">
        <v>0.39515999999999996</v>
      </c>
      <c r="E101">
        <f t="shared" si="1"/>
        <v>0.21174000000000004</v>
      </c>
    </row>
    <row r="102" spans="1:5" ht="12.75">
      <c r="A102">
        <v>2000</v>
      </c>
      <c r="B102">
        <v>2</v>
      </c>
      <c r="C102">
        <v>0.59748</v>
      </c>
      <c r="D102">
        <v>0.40253999999999995</v>
      </c>
      <c r="E102">
        <f t="shared" si="1"/>
        <v>0.19494000000000006</v>
      </c>
    </row>
    <row r="103" spans="1:5" ht="12.75">
      <c r="A103">
        <v>2000</v>
      </c>
      <c r="B103">
        <v>3</v>
      </c>
      <c r="C103">
        <v>0.59515</v>
      </c>
      <c r="D103">
        <v>0.40335</v>
      </c>
      <c r="E103">
        <f t="shared" si="1"/>
        <v>0.19179999999999997</v>
      </c>
    </row>
    <row r="104" spans="1:5" ht="12.75">
      <c r="A104">
        <v>2000</v>
      </c>
      <c r="B104">
        <v>4</v>
      </c>
      <c r="C104">
        <v>0.59381</v>
      </c>
      <c r="D104">
        <v>0.40332</v>
      </c>
      <c r="E104">
        <f t="shared" si="1"/>
        <v>0.19048999999999994</v>
      </c>
    </row>
    <row r="105" spans="1:5" ht="12.75">
      <c r="A105">
        <v>2001</v>
      </c>
      <c r="B105">
        <v>1</v>
      </c>
      <c r="C105">
        <v>0.5941</v>
      </c>
      <c r="D105">
        <v>0.40189</v>
      </c>
      <c r="E105">
        <f t="shared" si="1"/>
        <v>0.19220999999999994</v>
      </c>
    </row>
    <row r="106" spans="1:5" ht="12.75">
      <c r="A106">
        <v>2001</v>
      </c>
      <c r="B106">
        <v>2</v>
      </c>
      <c r="C106">
        <v>0.5945900000000001</v>
      </c>
      <c r="D106">
        <v>0.40196</v>
      </c>
      <c r="E106">
        <f t="shared" si="1"/>
        <v>0.19263000000000008</v>
      </c>
    </row>
    <row r="107" spans="1:5" ht="12.75">
      <c r="A107">
        <v>2001</v>
      </c>
      <c r="B107">
        <v>3</v>
      </c>
      <c r="C107">
        <v>0.59888</v>
      </c>
      <c r="D107">
        <v>0.39763</v>
      </c>
      <c r="E107">
        <f t="shared" si="1"/>
        <v>0.20124999999999998</v>
      </c>
    </row>
    <row r="108" spans="1:5" ht="12.75">
      <c r="A108">
        <v>2001</v>
      </c>
      <c r="B108">
        <v>4</v>
      </c>
      <c r="C108">
        <v>0.59354</v>
      </c>
      <c r="D108">
        <v>0.40114</v>
      </c>
      <c r="E108">
        <f t="shared" si="1"/>
        <v>0.19239999999999996</v>
      </c>
    </row>
    <row r="109" spans="1:5" ht="12.75">
      <c r="A109">
        <v>2002</v>
      </c>
      <c r="B109">
        <v>1</v>
      </c>
      <c r="C109">
        <v>0.59779</v>
      </c>
      <c r="D109">
        <v>0.39904000000000006</v>
      </c>
      <c r="E109">
        <f aca="true" t="shared" si="2" ref="E109:E126">C109-D109</f>
        <v>0.19874999999999998</v>
      </c>
    </row>
    <row r="110" spans="1:5" ht="12.75">
      <c r="A110">
        <v>2002</v>
      </c>
      <c r="B110">
        <v>2</v>
      </c>
      <c r="C110">
        <v>0.594</v>
      </c>
      <c r="D110">
        <v>0.40161</v>
      </c>
      <c r="E110">
        <f t="shared" si="2"/>
        <v>0.19238999999999995</v>
      </c>
    </row>
    <row r="111" spans="1:5" ht="12.75">
      <c r="A111">
        <v>2002</v>
      </c>
      <c r="B111">
        <v>3</v>
      </c>
      <c r="C111">
        <v>0.59216</v>
      </c>
      <c r="D111">
        <v>0.40295000000000003</v>
      </c>
      <c r="E111">
        <f t="shared" si="2"/>
        <v>0.18921</v>
      </c>
    </row>
    <row r="112" spans="1:5" ht="12.75">
      <c r="A112">
        <v>2002</v>
      </c>
      <c r="B112">
        <v>4</v>
      </c>
      <c r="C112">
        <v>0.59063</v>
      </c>
      <c r="D112">
        <v>0.40432</v>
      </c>
      <c r="E112">
        <f t="shared" si="2"/>
        <v>0.18630999999999998</v>
      </c>
    </row>
    <row r="113" spans="1:5" ht="12.75">
      <c r="A113">
        <v>2003</v>
      </c>
      <c r="B113">
        <v>1</v>
      </c>
      <c r="C113">
        <v>0.58164</v>
      </c>
      <c r="D113">
        <v>0.41893</v>
      </c>
      <c r="E113">
        <f t="shared" si="2"/>
        <v>0.16271000000000002</v>
      </c>
    </row>
    <row r="114" spans="1:5" ht="12.75">
      <c r="A114">
        <v>2003</v>
      </c>
      <c r="B114">
        <v>2</v>
      </c>
      <c r="C114">
        <v>0.58359</v>
      </c>
      <c r="D114">
        <v>0.41351999999999994</v>
      </c>
      <c r="E114">
        <f t="shared" si="2"/>
        <v>0.1700700000000001</v>
      </c>
    </row>
    <row r="115" spans="1:5" ht="12.75">
      <c r="A115">
        <v>2003</v>
      </c>
      <c r="B115">
        <v>3</v>
      </c>
      <c r="C115">
        <v>0.583</v>
      </c>
      <c r="D115">
        <v>0.41316</v>
      </c>
      <c r="E115">
        <f t="shared" si="2"/>
        <v>0.16983999999999994</v>
      </c>
    </row>
    <row r="116" spans="1:5" ht="12.75">
      <c r="A116">
        <v>2003</v>
      </c>
      <c r="B116">
        <v>4</v>
      </c>
      <c r="C116">
        <v>0.58235</v>
      </c>
      <c r="D116">
        <v>0.41426999999999997</v>
      </c>
      <c r="E116">
        <f t="shared" si="2"/>
        <v>0.16808000000000006</v>
      </c>
    </row>
    <row r="117" spans="1:5" ht="12.75">
      <c r="A117">
        <v>2004</v>
      </c>
      <c r="B117">
        <v>1</v>
      </c>
      <c r="C117">
        <v>0.58625</v>
      </c>
      <c r="D117">
        <v>0.41003</v>
      </c>
      <c r="E117">
        <f t="shared" si="2"/>
        <v>0.17622000000000004</v>
      </c>
    </row>
    <row r="118" spans="1:5" ht="12.75">
      <c r="A118">
        <v>2004</v>
      </c>
      <c r="B118">
        <v>2</v>
      </c>
      <c r="C118">
        <v>0.58945</v>
      </c>
      <c r="D118">
        <v>0.40459</v>
      </c>
      <c r="E118">
        <f t="shared" si="2"/>
        <v>0.18486000000000002</v>
      </c>
    </row>
    <row r="119" spans="1:5" ht="12.75">
      <c r="A119">
        <v>2004</v>
      </c>
      <c r="B119">
        <v>3</v>
      </c>
      <c r="C119">
        <v>0.5954</v>
      </c>
      <c r="D119">
        <v>0.39899999999999997</v>
      </c>
      <c r="E119">
        <f t="shared" si="2"/>
        <v>0.19640000000000007</v>
      </c>
    </row>
    <row r="120" spans="1:5" ht="12.75">
      <c r="A120">
        <v>2004</v>
      </c>
      <c r="B120">
        <v>4</v>
      </c>
      <c r="C120">
        <v>0.59646</v>
      </c>
      <c r="D120">
        <v>0.39885</v>
      </c>
      <c r="E120">
        <f t="shared" si="2"/>
        <v>0.19761</v>
      </c>
    </row>
    <row r="121" spans="1:5" ht="12.75">
      <c r="A121">
        <v>2005</v>
      </c>
      <c r="B121">
        <v>1</v>
      </c>
      <c r="C121">
        <v>0.597</v>
      </c>
      <c r="D121">
        <v>0.39905999999999997</v>
      </c>
      <c r="E121">
        <f t="shared" si="2"/>
        <v>0.19794</v>
      </c>
    </row>
    <row r="122" spans="1:5" ht="12.75">
      <c r="A122">
        <v>2005</v>
      </c>
      <c r="B122">
        <v>2</v>
      </c>
      <c r="C122">
        <v>0.59964</v>
      </c>
      <c r="D122">
        <v>0.39432</v>
      </c>
      <c r="E122">
        <f t="shared" si="2"/>
        <v>0.20531999999999995</v>
      </c>
    </row>
    <row r="123" spans="1:5" ht="12.75">
      <c r="A123">
        <v>2005</v>
      </c>
      <c r="B123">
        <v>3</v>
      </c>
      <c r="C123">
        <v>0.6019</v>
      </c>
      <c r="D123">
        <v>0.39468000000000003</v>
      </c>
      <c r="E123">
        <f t="shared" si="2"/>
        <v>0.20721999999999996</v>
      </c>
    </row>
    <row r="124" spans="1:5" ht="12.75">
      <c r="A124">
        <v>2005</v>
      </c>
      <c r="B124">
        <v>4</v>
      </c>
      <c r="C124">
        <v>0.5857800000000001</v>
      </c>
      <c r="D124">
        <v>0.41145000000000004</v>
      </c>
      <c r="E124">
        <f t="shared" si="2"/>
        <v>0.17433000000000004</v>
      </c>
    </row>
    <row r="125" spans="1:5" ht="12.75">
      <c r="A125">
        <v>2006</v>
      </c>
      <c r="B125">
        <v>1</v>
      </c>
      <c r="C125">
        <v>0.58994</v>
      </c>
      <c r="D125">
        <v>0.40834000000000004</v>
      </c>
      <c r="E125">
        <f t="shared" si="2"/>
        <v>0.18159999999999998</v>
      </c>
    </row>
    <row r="126" spans="1:5" ht="12.75">
      <c r="A126">
        <v>2006</v>
      </c>
      <c r="B126">
        <v>2</v>
      </c>
      <c r="C126">
        <v>0.58772</v>
      </c>
      <c r="D126">
        <v>0.4094</v>
      </c>
      <c r="E126">
        <f t="shared" si="2"/>
        <v>0.17832000000000003</v>
      </c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2006-01-30T16:22:11Z</dcterms:created>
  <dcterms:modified xsi:type="dcterms:W3CDTF">2007-04-10T00:09:19Z</dcterms:modified>
  <cp:category/>
  <cp:version/>
  <cp:contentType/>
  <cp:contentStatus/>
</cp:coreProperties>
</file>