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61" windowWidth="25440" windowHeight="12960" tabRatio="628" activeTab="2"/>
  </bookViews>
  <sheets>
    <sheet name="Real Dollars" sheetId="1" r:id="rId1"/>
    <sheet name="Nominal Dollars" sheetId="2" r:id="rId2"/>
    <sheet name="Deflator" sheetId="3" r:id="rId3"/>
  </sheets>
  <definedNames/>
  <calcPr fullCalcOnLoad="1"/>
</workbook>
</file>

<file path=xl/sharedStrings.xml><?xml version="1.0" encoding="utf-8"?>
<sst xmlns="http://schemas.openxmlformats.org/spreadsheetml/2006/main" count="210" uniqueCount="82">
  <si>
    <t>Sub Total</t>
  </si>
  <si>
    <t>Y5</t>
  </si>
  <si>
    <t>Y6</t>
  </si>
  <si>
    <t>Retirement Systems Benefit Payments</t>
  </si>
  <si>
    <t>Retirement Systems Withdrawals</t>
  </si>
  <si>
    <t>Unemployement Compensation Benefit Payments</t>
  </si>
  <si>
    <t>Unemployement Compensation Special Benefits</t>
  </si>
  <si>
    <t>Workers' Compensation Benefit Payments</t>
  </si>
  <si>
    <t>Other Social Insurance Trust Benefit and Withdrawal Payments</t>
  </si>
  <si>
    <t>Total Retirement Systems</t>
  </si>
  <si>
    <t>Total Social Insurance Trust Systems</t>
  </si>
  <si>
    <t>GDP (Chained) Price Index</t>
  </si>
  <si>
    <t>2006 estimate</t>
  </si>
  <si>
    <t>2007 estimate</t>
  </si>
  <si>
    <t>2008 estimate</t>
  </si>
  <si>
    <t>2009 estimate</t>
  </si>
  <si>
    <t>2010 estimate</t>
  </si>
  <si>
    <t>2011 estimate</t>
  </si>
  <si>
    <t>Function Code</t>
  </si>
  <si>
    <t>X Total</t>
  </si>
  <si>
    <t>Y Total</t>
  </si>
  <si>
    <t xml:space="preserve">THE BUDGET FOR FISCAL YEAR 2007, HISTORICAL TABLES </t>
  </si>
  <si>
    <t xml:space="preserve">Table 10.1—GROSS DOMESTIC PRODUCT AND DEFLATORS USED IN THE HISTORICAL TABLES: 1940–2011 </t>
  </si>
  <si>
    <t>Year</t>
  </si>
  <si>
    <t>GDP (in billions of dollars)</t>
  </si>
  <si>
    <t>I89</t>
  </si>
  <si>
    <t>X11</t>
  </si>
  <si>
    <t>X12</t>
  </si>
  <si>
    <t>Y14</t>
  </si>
  <si>
    <t>Y53</t>
  </si>
  <si>
    <t>Grand Total</t>
  </si>
  <si>
    <t>(Figures in Thousands)</t>
  </si>
  <si>
    <t>Figures in 2000 Real Dollars</t>
  </si>
  <si>
    <t>Figures in Nominal Amount</t>
  </si>
  <si>
    <t>Other and Unallocable</t>
  </si>
  <si>
    <t>Air Transportation</t>
  </si>
  <si>
    <t>Miscellaneous Commercial Activities, NEC</t>
  </si>
  <si>
    <t>Correctional Institutions</t>
  </si>
  <si>
    <t>Corrections, Other</t>
  </si>
  <si>
    <t>Elementary &amp; Secondary Education</t>
  </si>
  <si>
    <t>Higher Education Auxiliary Enterprises</t>
  </si>
  <si>
    <t>Other Higher Education</t>
  </si>
  <si>
    <t>State Government Educational Scholarships, Assistance, &amp; Subsidies</t>
  </si>
  <si>
    <t>Federal and State Other Education</t>
  </si>
  <si>
    <t>Social Insurance Administration</t>
  </si>
  <si>
    <t>Financial Administration</t>
  </si>
  <si>
    <t>Judicial and Legal Services</t>
  </si>
  <si>
    <t>Federal and State Legislative Services</t>
  </si>
  <si>
    <t>Central Staff Services</t>
  </si>
  <si>
    <t>General Public Buildings (Local Government Support)</t>
  </si>
  <si>
    <t>Health Services, Other</t>
  </si>
  <si>
    <t>Own Hospitals</t>
  </si>
  <si>
    <t>Other Hospitals</t>
  </si>
  <si>
    <t>Regular Highways</t>
  </si>
  <si>
    <t>Toll Highways</t>
  </si>
  <si>
    <t>Private Transit Subsidies</t>
  </si>
  <si>
    <t>Housing &amp; Community Development</t>
  </si>
  <si>
    <t>Libraries</t>
  </si>
  <si>
    <t>Natural Resources, Agriculture, Other</t>
  </si>
  <si>
    <t>State Fish and Game</t>
  </si>
  <si>
    <t>Federal and State Forestry</t>
  </si>
  <si>
    <t>Natural Resources, Other</t>
  </si>
  <si>
    <t>Parks &amp; Recreation</t>
  </si>
  <si>
    <t>Police Protection</t>
  </si>
  <si>
    <t>Protective Inspection and Regulation, NEC</t>
  </si>
  <si>
    <t>Public Welfare - Federal Categorical Assistance Programs</t>
  </si>
  <si>
    <t>Public Welfare - Other  Cash Assistance Programs</t>
  </si>
  <si>
    <t>Public Welfare - Vendor Payments for Medical Care</t>
  </si>
  <si>
    <t>Public Welfare - Vendor Payments for Other Purposes</t>
  </si>
  <si>
    <t>Public Welfare - Institutions</t>
  </si>
  <si>
    <t>Public Welfare - Other</t>
  </si>
  <si>
    <t>Sewerage</t>
  </si>
  <si>
    <t>Solid Waste Management</t>
  </si>
  <si>
    <t>Federal and State Veterans` Bonuses</t>
  </si>
  <si>
    <t>Federal and State Veterans' Services</t>
  </si>
  <si>
    <t>Sea and Inland Port Facilities</t>
  </si>
  <si>
    <t>Liquor Stores</t>
  </si>
  <si>
    <t>Water Supply</t>
  </si>
  <si>
    <t>Electric Power</t>
  </si>
  <si>
    <t>Gas Supply</t>
  </si>
  <si>
    <t>Public Mass Transit Systems</t>
  </si>
  <si>
    <t>Description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</si>
</sst>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2">
    <font>
      <sz val="10"/>
      <name val="Courier New"/>
      <family val="0"/>
    </font>
    <font>
      <u val="single"/>
      <sz val="10"/>
      <color indexed="36"/>
      <name val="Courier New"/>
      <family val="0"/>
    </font>
    <font>
      <u val="single"/>
      <sz val="10"/>
      <color indexed="12"/>
      <name val="Courier New"/>
      <family val="0"/>
    </font>
    <font>
      <b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0"/>
      <name val="Verdana"/>
      <family val="0"/>
    </font>
    <font>
      <b/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6" xfId="0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V15">
      <selection activeCell="F52" sqref="F52"/>
    </sheetView>
  </sheetViews>
  <sheetFormatPr defaultColWidth="11.00390625" defaultRowHeight="13.5"/>
  <cols>
    <col min="1" max="1" width="15.125" style="16" customWidth="1"/>
    <col min="2" max="2" width="61.875" style="0" customWidth="1"/>
    <col min="3" max="8" width="11.125" style="0" bestFit="1" customWidth="1"/>
    <col min="9" max="9" width="12.125" style="0" bestFit="1" customWidth="1"/>
    <col min="10" max="14" width="11.125" style="0" bestFit="1" customWidth="1"/>
    <col min="15" max="30" width="12.125" style="0" bestFit="1" customWidth="1"/>
    <col min="31" max="31" width="14.375" style="0" customWidth="1"/>
  </cols>
  <sheetData>
    <row r="1" ht="13.5">
      <c r="A1" s="16" t="s">
        <v>32</v>
      </c>
    </row>
    <row r="2" ht="13.5">
      <c r="A2" s="16" t="s">
        <v>31</v>
      </c>
    </row>
    <row r="3" ht="13.5">
      <c r="C3" s="35" t="s">
        <v>23</v>
      </c>
    </row>
    <row r="4" spans="1:31" ht="13.5">
      <c r="A4" s="36" t="s">
        <v>18</v>
      </c>
      <c r="B4" s="37" t="s">
        <v>81</v>
      </c>
      <c r="C4" s="7">
        <v>1977</v>
      </c>
      <c r="D4" s="8">
        <v>1978</v>
      </c>
      <c r="E4" s="8">
        <v>1979</v>
      </c>
      <c r="F4" s="8">
        <v>1980</v>
      </c>
      <c r="G4" s="8">
        <v>1981</v>
      </c>
      <c r="H4" s="8">
        <v>1982</v>
      </c>
      <c r="I4" s="8">
        <v>1983</v>
      </c>
      <c r="J4" s="8">
        <v>1984</v>
      </c>
      <c r="K4" s="8">
        <v>1985</v>
      </c>
      <c r="L4" s="8">
        <v>1986</v>
      </c>
      <c r="M4" s="8">
        <v>1987</v>
      </c>
      <c r="N4" s="8">
        <v>1988</v>
      </c>
      <c r="O4" s="8">
        <v>1989</v>
      </c>
      <c r="P4" s="8">
        <v>1990</v>
      </c>
      <c r="Q4" s="8">
        <v>1991</v>
      </c>
      <c r="R4" s="8">
        <v>1992</v>
      </c>
      <c r="S4" s="8">
        <v>1993</v>
      </c>
      <c r="T4" s="8">
        <v>1994</v>
      </c>
      <c r="U4" s="8">
        <v>1995</v>
      </c>
      <c r="V4" s="8">
        <v>1996</v>
      </c>
      <c r="W4" s="8">
        <v>1997</v>
      </c>
      <c r="X4" s="8">
        <v>1998</v>
      </c>
      <c r="Y4" s="8">
        <v>1999</v>
      </c>
      <c r="Z4" s="8">
        <v>2000</v>
      </c>
      <c r="AA4" s="8">
        <v>2001</v>
      </c>
      <c r="AB4" s="8">
        <v>2002</v>
      </c>
      <c r="AC4" s="8">
        <v>2003</v>
      </c>
      <c r="AD4" s="8">
        <v>2004</v>
      </c>
      <c r="AE4" s="34" t="s">
        <v>30</v>
      </c>
    </row>
    <row r="5" spans="1:31" ht="13.5">
      <c r="A5" s="17">
        <v>1</v>
      </c>
      <c r="B5" s="30" t="s">
        <v>35</v>
      </c>
      <c r="C5" s="9">
        <v>2050.0419</v>
      </c>
      <c r="D5" s="10">
        <v>3021.1866</v>
      </c>
      <c r="E5" s="10">
        <v>3549.7021999999997</v>
      </c>
      <c r="F5" s="10">
        <v>5072.112</v>
      </c>
      <c r="G5" s="10">
        <v>5626.532999999999</v>
      </c>
      <c r="H5" s="10">
        <v>6022.1972000000005</v>
      </c>
      <c r="I5" s="10">
        <v>6394.0824</v>
      </c>
      <c r="J5" s="10">
        <v>6386.567999999999</v>
      </c>
      <c r="K5" s="10">
        <v>13144.0551</v>
      </c>
      <c r="L5" s="10">
        <v>13357.2375</v>
      </c>
      <c r="M5" s="10">
        <v>9479.4426</v>
      </c>
      <c r="N5" s="10">
        <v>8603.5269</v>
      </c>
      <c r="O5" s="10">
        <v>14858.747800000001</v>
      </c>
      <c r="P5" s="10">
        <v>17965.1875</v>
      </c>
      <c r="Q5" s="10">
        <v>17568.12</v>
      </c>
      <c r="R5" s="10">
        <v>17509.5562</v>
      </c>
      <c r="S5" s="10">
        <v>15698.055600000003</v>
      </c>
      <c r="T5" s="10">
        <v>16469.7804</v>
      </c>
      <c r="U5" s="10">
        <v>18870.1678</v>
      </c>
      <c r="V5" s="10">
        <v>24716.366</v>
      </c>
      <c r="W5" s="10">
        <v>18079.8926</v>
      </c>
      <c r="X5" s="10">
        <v>30525.5925</v>
      </c>
      <c r="Y5" s="10">
        <v>9054.107399999999</v>
      </c>
      <c r="Z5" s="10">
        <v>11917</v>
      </c>
      <c r="AA5" s="10">
        <v>17037.822</v>
      </c>
      <c r="AB5" s="10">
        <v>25626.208</v>
      </c>
      <c r="AC5" s="10">
        <v>28582.1784</v>
      </c>
      <c r="AD5" s="10">
        <v>35805.291</v>
      </c>
      <c r="AE5" s="11">
        <v>402990.75859999994</v>
      </c>
    </row>
    <row r="6" spans="1:31" ht="13.5">
      <c r="A6" s="17">
        <v>3</v>
      </c>
      <c r="B6" s="30" t="s">
        <v>36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4">
        <v>0</v>
      </c>
    </row>
    <row r="7" spans="1:31" ht="13.5">
      <c r="A7" s="17">
        <v>4</v>
      </c>
      <c r="B7" s="30" t="s">
        <v>37</v>
      </c>
      <c r="C7" s="12">
        <v>37953.078</v>
      </c>
      <c r="D7" s="13">
        <v>40685.94539999999</v>
      </c>
      <c r="E7" s="13">
        <v>45266.3922</v>
      </c>
      <c r="F7" s="13">
        <v>60551.52300000001</v>
      </c>
      <c r="G7" s="13">
        <v>71068.866</v>
      </c>
      <c r="H7" s="13">
        <v>86233.6531</v>
      </c>
      <c r="I7" s="13">
        <v>101752.4784</v>
      </c>
      <c r="J7" s="13">
        <v>117342.90239999999</v>
      </c>
      <c r="K7" s="13">
        <v>154109.99010000002</v>
      </c>
      <c r="L7" s="13">
        <v>187259.9625</v>
      </c>
      <c r="M7" s="13">
        <v>199245.9519</v>
      </c>
      <c r="N7" s="13">
        <v>229278.8263</v>
      </c>
      <c r="O7" s="13">
        <v>241865.34919999997</v>
      </c>
      <c r="P7" s="13">
        <v>294228.1875</v>
      </c>
      <c r="Q7" s="13">
        <v>416812.92</v>
      </c>
      <c r="R7" s="13">
        <v>453514.0118</v>
      </c>
      <c r="S7" s="13">
        <v>501161.4414</v>
      </c>
      <c r="T7" s="13">
        <v>585399.8956</v>
      </c>
      <c r="U7" s="13">
        <v>774698.2342</v>
      </c>
      <c r="V7" s="13">
        <v>887955.2720000001</v>
      </c>
      <c r="W7" s="13">
        <v>943233.3691</v>
      </c>
      <c r="X7" s="13">
        <v>1089956.475</v>
      </c>
      <c r="Y7" s="13">
        <v>1266088.0725999998</v>
      </c>
      <c r="Z7" s="13">
        <v>1336344</v>
      </c>
      <c r="AA7" s="13">
        <v>1446872.9304000002</v>
      </c>
      <c r="AB7" s="13">
        <v>1434565.8688</v>
      </c>
      <c r="AC7" s="13">
        <v>1307607.003</v>
      </c>
      <c r="AD7" s="13">
        <v>1472284.8083999997</v>
      </c>
      <c r="AE7" s="14">
        <v>15783337.4083</v>
      </c>
    </row>
    <row r="8" spans="1:31" ht="13.5">
      <c r="A8" s="17">
        <v>5</v>
      </c>
      <c r="B8" s="30" t="s">
        <v>38</v>
      </c>
      <c r="C8" s="12">
        <v>8344.5129</v>
      </c>
      <c r="D8" s="13">
        <v>8883.2916</v>
      </c>
      <c r="E8" s="13">
        <v>8255.950200000001</v>
      </c>
      <c r="F8" s="13">
        <v>9032.841</v>
      </c>
      <c r="G8" s="13">
        <v>9207.902</v>
      </c>
      <c r="H8" s="13">
        <v>11309.995299999999</v>
      </c>
      <c r="I8" s="13">
        <v>12234.024</v>
      </c>
      <c r="J8" s="13">
        <v>14542.0872</v>
      </c>
      <c r="K8" s="13">
        <v>15807.4026</v>
      </c>
      <c r="L8" s="13">
        <v>19047.975</v>
      </c>
      <c r="M8" s="13">
        <v>21415.3812</v>
      </c>
      <c r="N8" s="13">
        <v>24177.9542</v>
      </c>
      <c r="O8" s="13">
        <v>31161.301800000005</v>
      </c>
      <c r="P8" s="13">
        <v>33336.875</v>
      </c>
      <c r="Q8" s="13">
        <v>39308.247</v>
      </c>
      <c r="R8" s="13">
        <v>54781.638</v>
      </c>
      <c r="S8" s="13">
        <v>53290.4886</v>
      </c>
      <c r="T8" s="13">
        <v>136483.4984</v>
      </c>
      <c r="U8" s="13">
        <v>105347.913</v>
      </c>
      <c r="V8" s="13">
        <v>123825.1605</v>
      </c>
      <c r="W8" s="13">
        <v>87086.3136</v>
      </c>
      <c r="X8" s="13">
        <v>99578.97</v>
      </c>
      <c r="Y8" s="13">
        <v>114556.9542</v>
      </c>
      <c r="Z8" s="13">
        <v>133031</v>
      </c>
      <c r="AA8" s="13">
        <v>148056.5748</v>
      </c>
      <c r="AB8" s="13">
        <v>152778.72639999999</v>
      </c>
      <c r="AC8" s="13">
        <v>138662.0748</v>
      </c>
      <c r="AD8" s="13">
        <v>149044.5618</v>
      </c>
      <c r="AE8" s="14">
        <v>1762589.6151000003</v>
      </c>
    </row>
    <row r="9" spans="1:31" ht="13.5">
      <c r="A9" s="17">
        <v>12</v>
      </c>
      <c r="B9" s="30" t="s">
        <v>39</v>
      </c>
      <c r="C9" s="12">
        <v>12131.778</v>
      </c>
      <c r="D9" s="13">
        <v>5761.8054</v>
      </c>
      <c r="E9" s="13">
        <v>6418.365400000001</v>
      </c>
      <c r="F9" s="13">
        <v>9719.424</v>
      </c>
      <c r="G9" s="13">
        <v>14826.856</v>
      </c>
      <c r="H9" s="13">
        <v>1588770.6087000002</v>
      </c>
      <c r="I9" s="13">
        <v>1652536.9704</v>
      </c>
      <c r="J9" s="13">
        <v>1904046.3336</v>
      </c>
      <c r="K9" s="13">
        <v>2090905.344</v>
      </c>
      <c r="L9" s="13">
        <v>2253750.7875</v>
      </c>
      <c r="M9" s="13">
        <v>2491269.3093</v>
      </c>
      <c r="N9" s="13">
        <v>2702313.5795</v>
      </c>
      <c r="O9" s="13">
        <v>2968014.3088</v>
      </c>
      <c r="P9" s="13">
        <v>3325176.5625</v>
      </c>
      <c r="Q9" s="13">
        <v>3314810.88</v>
      </c>
      <c r="R9" s="13">
        <v>4290517.9376</v>
      </c>
      <c r="S9" s="13">
        <v>3969501.9714</v>
      </c>
      <c r="T9" s="13">
        <v>4159253.768</v>
      </c>
      <c r="U9" s="13">
        <v>4459248.981000001</v>
      </c>
      <c r="V9" s="13">
        <v>5061994.057</v>
      </c>
      <c r="W9" s="13">
        <v>5159467.3823</v>
      </c>
      <c r="X9" s="13">
        <v>5408578.485</v>
      </c>
      <c r="Y9" s="13">
        <v>5747876.1366</v>
      </c>
      <c r="Z9" s="13">
        <v>6208993</v>
      </c>
      <c r="AA9" s="13">
        <v>6631710.9396</v>
      </c>
      <c r="AB9" s="13">
        <v>6669136.9152</v>
      </c>
      <c r="AC9" s="13">
        <v>7211528.9226</v>
      </c>
      <c r="AD9" s="13">
        <v>7647881.6202</v>
      </c>
      <c r="AE9" s="14">
        <v>96966143.0296</v>
      </c>
    </row>
    <row r="10" spans="1:31" ht="13.5">
      <c r="A10" s="17">
        <v>16</v>
      </c>
      <c r="B10" s="30" t="s">
        <v>40</v>
      </c>
      <c r="C10" s="12">
        <v>32648.2824</v>
      </c>
      <c r="D10" s="13">
        <v>34779.112199999996</v>
      </c>
      <c r="E10" s="13">
        <v>47026.841400000005</v>
      </c>
      <c r="F10" s="13">
        <v>53234.343</v>
      </c>
      <c r="G10" s="13">
        <v>68167.858</v>
      </c>
      <c r="H10" s="13">
        <v>80020.84850000001</v>
      </c>
      <c r="I10" s="13">
        <v>101326.46639999999</v>
      </c>
      <c r="J10" s="13">
        <v>104176.5912</v>
      </c>
      <c r="K10" s="13">
        <v>120998.8362</v>
      </c>
      <c r="L10" s="13">
        <v>145202.5125</v>
      </c>
      <c r="M10" s="13">
        <v>152867.16119999997</v>
      </c>
      <c r="N10" s="13">
        <v>189653.1336</v>
      </c>
      <c r="O10" s="13">
        <v>189299.2092</v>
      </c>
      <c r="P10" s="13">
        <v>191342.125</v>
      </c>
      <c r="Q10" s="13">
        <v>217189.677</v>
      </c>
      <c r="R10" s="13">
        <v>849655.514</v>
      </c>
      <c r="S10" s="13">
        <v>318014.2188</v>
      </c>
      <c r="T10" s="13">
        <v>316948.70440000005</v>
      </c>
      <c r="U10" s="13">
        <v>346751.6624</v>
      </c>
      <c r="V10" s="13">
        <v>393474.8135</v>
      </c>
      <c r="W10" s="13">
        <v>446113.7505</v>
      </c>
      <c r="X10" s="13">
        <v>396239.625</v>
      </c>
      <c r="Y10" s="13">
        <v>408004.3291999999</v>
      </c>
      <c r="Z10" s="13">
        <v>441875</v>
      </c>
      <c r="AA10" s="13">
        <v>557678.7756</v>
      </c>
      <c r="AB10" s="13">
        <v>548266.2784</v>
      </c>
      <c r="AC10" s="13">
        <v>556336.5498</v>
      </c>
      <c r="AD10" s="13">
        <v>603523.3971000001</v>
      </c>
      <c r="AE10" s="14">
        <v>7910815.6165</v>
      </c>
    </row>
    <row r="11" spans="1:31" ht="13.5">
      <c r="A11" s="17">
        <v>18</v>
      </c>
      <c r="B11" s="30" t="s">
        <v>41</v>
      </c>
      <c r="C11" s="12">
        <v>223557.429</v>
      </c>
      <c r="D11" s="13">
        <v>251694.16559999998</v>
      </c>
      <c r="E11" s="13">
        <v>287572.7454</v>
      </c>
      <c r="F11" s="13">
        <v>315523.917</v>
      </c>
      <c r="G11" s="13">
        <v>385085.49199999997</v>
      </c>
      <c r="H11" s="13">
        <v>488252.0673</v>
      </c>
      <c r="I11" s="13">
        <v>558984.9792</v>
      </c>
      <c r="J11" s="13">
        <v>618521.9136000001</v>
      </c>
      <c r="K11" s="13">
        <v>697781.0301000001</v>
      </c>
      <c r="L11" s="13">
        <v>806440.9874999999</v>
      </c>
      <c r="M11" s="13">
        <v>849986.3642999999</v>
      </c>
      <c r="N11" s="13">
        <v>886763.5343</v>
      </c>
      <c r="O11" s="13">
        <v>1105205.8354</v>
      </c>
      <c r="P11" s="13">
        <v>1271342.3125</v>
      </c>
      <c r="Q11" s="13">
        <v>1367324.082</v>
      </c>
      <c r="R11" s="13">
        <v>2387858.9211999997</v>
      </c>
      <c r="S11" s="13">
        <v>2459795.6952</v>
      </c>
      <c r="T11" s="13">
        <v>2696102.0584</v>
      </c>
      <c r="U11" s="13">
        <v>2957168.5066</v>
      </c>
      <c r="V11" s="13">
        <v>3160019.5239999997</v>
      </c>
      <c r="W11" s="13">
        <v>3165007.8416</v>
      </c>
      <c r="X11" s="13">
        <v>3445874.1224999996</v>
      </c>
      <c r="Y11" s="13">
        <v>3772274.2147999997</v>
      </c>
      <c r="Z11" s="13">
        <v>4281493</v>
      </c>
      <c r="AA11" s="13">
        <v>4730433.3084</v>
      </c>
      <c r="AB11" s="13">
        <v>4989868.6656</v>
      </c>
      <c r="AC11" s="13">
        <v>5337853.7274</v>
      </c>
      <c r="AD11" s="13">
        <v>5736999.9705</v>
      </c>
      <c r="AE11" s="14">
        <v>59234786.4114</v>
      </c>
    </row>
    <row r="12" spans="1:31" ht="13.5">
      <c r="A12" s="17">
        <v>19</v>
      </c>
      <c r="B12" s="30" t="s">
        <v>42</v>
      </c>
      <c r="C12" s="12">
        <v>121033.3224</v>
      </c>
      <c r="D12" s="13">
        <v>141872.8806</v>
      </c>
      <c r="E12" s="13">
        <v>159038.96120000002</v>
      </c>
      <c r="F12" s="13">
        <v>163886.77800000002</v>
      </c>
      <c r="G12" s="13">
        <v>189100.71399999998</v>
      </c>
      <c r="H12" s="13">
        <v>210446.765</v>
      </c>
      <c r="I12" s="13">
        <v>228223.4088</v>
      </c>
      <c r="J12" s="13">
        <v>241267.2744</v>
      </c>
      <c r="K12" s="13">
        <v>270792.4626</v>
      </c>
      <c r="L12" s="13">
        <v>300161.28750000003</v>
      </c>
      <c r="M12" s="13">
        <v>315725.535</v>
      </c>
      <c r="N12" s="13">
        <v>351742.404</v>
      </c>
      <c r="O12" s="13">
        <v>365856.4174</v>
      </c>
      <c r="P12" s="13">
        <v>414822.6875</v>
      </c>
      <c r="Q12" s="13">
        <v>455559.729</v>
      </c>
      <c r="R12" s="13">
        <v>306440.999</v>
      </c>
      <c r="S12" s="13">
        <v>327576.05100000004</v>
      </c>
      <c r="T12" s="13">
        <v>365822.6852</v>
      </c>
      <c r="U12" s="13">
        <v>432117.7168</v>
      </c>
      <c r="V12" s="13">
        <v>432626.597</v>
      </c>
      <c r="W12" s="13">
        <v>473904.6312</v>
      </c>
      <c r="X12" s="13">
        <v>504736.04250000004</v>
      </c>
      <c r="Y12" s="13">
        <v>543221.939</v>
      </c>
      <c r="Z12" s="13">
        <v>584479</v>
      </c>
      <c r="AA12" s="13">
        <v>641162.5680000001</v>
      </c>
      <c r="AB12" s="13">
        <v>687696.2176</v>
      </c>
      <c r="AC12" s="13">
        <v>816830.3196</v>
      </c>
      <c r="AD12" s="13">
        <v>721184.1366</v>
      </c>
      <c r="AE12" s="14">
        <v>10767329.5309</v>
      </c>
    </row>
    <row r="13" spans="1:31" ht="13.5">
      <c r="A13" s="17">
        <v>21</v>
      </c>
      <c r="B13" s="30" t="s">
        <v>43</v>
      </c>
      <c r="C13" s="12">
        <v>916571.49</v>
      </c>
      <c r="D13" s="13">
        <v>1064359.0241999999</v>
      </c>
      <c r="E13" s="13">
        <v>1193034.3562</v>
      </c>
      <c r="F13" s="13">
        <v>1419886.0350000001</v>
      </c>
      <c r="G13" s="13">
        <v>1566592.7089999998</v>
      </c>
      <c r="H13" s="13">
        <v>143811.41460000002</v>
      </c>
      <c r="I13" s="13">
        <v>142888.97759999998</v>
      </c>
      <c r="J13" s="13">
        <v>212520.3</v>
      </c>
      <c r="K13" s="13">
        <v>190099.64820000003</v>
      </c>
      <c r="L13" s="13">
        <v>222480.2625</v>
      </c>
      <c r="M13" s="13">
        <v>263415.33</v>
      </c>
      <c r="N13" s="13">
        <v>290219.15550000005</v>
      </c>
      <c r="O13" s="13">
        <v>404554.0272</v>
      </c>
      <c r="P13" s="13">
        <v>464319.375</v>
      </c>
      <c r="Q13" s="13">
        <v>455316.102</v>
      </c>
      <c r="R13" s="13">
        <v>548370.3322</v>
      </c>
      <c r="S13" s="13">
        <v>604071.1134000001</v>
      </c>
      <c r="T13" s="13">
        <v>740678.7872000001</v>
      </c>
      <c r="U13" s="13">
        <v>724906.2854</v>
      </c>
      <c r="V13" s="13">
        <v>841483.844</v>
      </c>
      <c r="W13" s="13">
        <v>811718.7353</v>
      </c>
      <c r="X13" s="13">
        <v>899785.6425000001</v>
      </c>
      <c r="Y13" s="13">
        <v>1009160.009</v>
      </c>
      <c r="Z13" s="13">
        <v>1216937</v>
      </c>
      <c r="AA13" s="13">
        <v>1453978.7616</v>
      </c>
      <c r="AB13" s="13">
        <v>1475421.7536</v>
      </c>
      <c r="AC13" s="13">
        <v>1862208.4949999999</v>
      </c>
      <c r="AD13" s="13">
        <v>2056222.5914999999</v>
      </c>
      <c r="AE13" s="14">
        <v>23195011.557700004</v>
      </c>
    </row>
    <row r="14" spans="1:31" ht="13.5">
      <c r="A14" s="17">
        <v>22</v>
      </c>
      <c r="B14" s="30" t="s">
        <v>44</v>
      </c>
      <c r="C14" s="12">
        <v>47870.5737</v>
      </c>
      <c r="D14" s="13">
        <v>44796.8736</v>
      </c>
      <c r="E14" s="13">
        <v>57084.7378</v>
      </c>
      <c r="F14" s="13">
        <v>75451.383</v>
      </c>
      <c r="G14" s="13">
        <v>83854.639</v>
      </c>
      <c r="H14" s="13">
        <v>97923.6174</v>
      </c>
      <c r="I14" s="13">
        <v>78072.0648</v>
      </c>
      <c r="J14" s="13">
        <v>86551.8216</v>
      </c>
      <c r="K14" s="13">
        <v>77017.0467</v>
      </c>
      <c r="L14" s="13">
        <v>89465.77500000001</v>
      </c>
      <c r="M14" s="13">
        <v>91149.89249999999</v>
      </c>
      <c r="N14" s="13">
        <v>94134.303</v>
      </c>
      <c r="O14" s="13">
        <v>101304.5876</v>
      </c>
      <c r="P14" s="13">
        <v>111673.25</v>
      </c>
      <c r="Q14" s="13">
        <v>118590.711</v>
      </c>
      <c r="R14" s="13">
        <v>134835.9408</v>
      </c>
      <c r="S14" s="13">
        <v>148148.7426</v>
      </c>
      <c r="T14" s="13">
        <v>159716.15360000002</v>
      </c>
      <c r="U14" s="13">
        <v>183899.1</v>
      </c>
      <c r="V14" s="13">
        <v>215016.7885</v>
      </c>
      <c r="W14" s="13">
        <v>208302.0808</v>
      </c>
      <c r="X14" s="13">
        <v>221236.29</v>
      </c>
      <c r="Y14" s="13">
        <v>229953.9398</v>
      </c>
      <c r="Z14" s="13">
        <v>247726</v>
      </c>
      <c r="AA14" s="13">
        <v>246960.90120000002</v>
      </c>
      <c r="AB14" s="13">
        <v>254476.12159999998</v>
      </c>
      <c r="AC14" s="13">
        <v>188590.46400000004</v>
      </c>
      <c r="AD14" s="13">
        <v>163461.44729999997</v>
      </c>
      <c r="AE14" s="14">
        <v>3857265.2469</v>
      </c>
    </row>
    <row r="15" spans="1:31" ht="13.5">
      <c r="A15" s="17">
        <v>23</v>
      </c>
      <c r="B15" s="30" t="s">
        <v>45</v>
      </c>
      <c r="C15" s="12">
        <v>54124.8312</v>
      </c>
      <c r="D15" s="13">
        <v>58946.7978</v>
      </c>
      <c r="E15" s="13">
        <v>63379.5886</v>
      </c>
      <c r="F15" s="13">
        <v>85581.27</v>
      </c>
      <c r="G15" s="13">
        <v>98685.57599999999</v>
      </c>
      <c r="H15" s="13">
        <v>115549.8187</v>
      </c>
      <c r="I15" s="13">
        <v>137548.5432</v>
      </c>
      <c r="J15" s="13">
        <v>133059.7944</v>
      </c>
      <c r="K15" s="13">
        <v>147556.4145</v>
      </c>
      <c r="L15" s="13">
        <v>159161.8125</v>
      </c>
      <c r="M15" s="13">
        <v>171809.9622</v>
      </c>
      <c r="N15" s="13">
        <v>192305.3033</v>
      </c>
      <c r="O15" s="13">
        <v>229854.2604</v>
      </c>
      <c r="P15" s="13">
        <v>250980.4375</v>
      </c>
      <c r="Q15" s="13">
        <v>284678.571</v>
      </c>
      <c r="R15" s="13">
        <v>345896.05</v>
      </c>
      <c r="S15" s="13">
        <v>405956.7378</v>
      </c>
      <c r="T15" s="13">
        <v>428305.4732</v>
      </c>
      <c r="U15" s="13">
        <v>525343.9598</v>
      </c>
      <c r="V15" s="13">
        <v>494900.415</v>
      </c>
      <c r="W15" s="13">
        <v>500059.967</v>
      </c>
      <c r="X15" s="13">
        <v>549931.8374999999</v>
      </c>
      <c r="Y15" s="13">
        <v>562121.1751999999</v>
      </c>
      <c r="Z15" s="13">
        <v>676874</v>
      </c>
      <c r="AA15" s="13">
        <v>704365.7736000001</v>
      </c>
      <c r="AB15" s="13">
        <v>719441.8367999998</v>
      </c>
      <c r="AC15" s="13">
        <v>875568.0366</v>
      </c>
      <c r="AD15" s="13">
        <v>881294.8971</v>
      </c>
      <c r="AE15" s="14">
        <v>9853283.140899999</v>
      </c>
    </row>
    <row r="16" spans="1:31" ht="13.5">
      <c r="A16" s="17">
        <v>25</v>
      </c>
      <c r="B16" s="30" t="s">
        <v>46</v>
      </c>
      <c r="C16" s="12">
        <v>23805.545400000003</v>
      </c>
      <c r="D16" s="13">
        <v>26759.2104</v>
      </c>
      <c r="E16" s="13">
        <v>41006.359</v>
      </c>
      <c r="F16" s="13">
        <v>32589.594</v>
      </c>
      <c r="G16" s="13">
        <v>42415.581999999995</v>
      </c>
      <c r="H16" s="13">
        <v>51446.556800000006</v>
      </c>
      <c r="I16" s="13">
        <v>70563.84719999999</v>
      </c>
      <c r="J16" s="13">
        <v>76352.196</v>
      </c>
      <c r="K16" s="13">
        <v>82714.1733</v>
      </c>
      <c r="L16" s="13">
        <v>127768.35</v>
      </c>
      <c r="M16" s="13">
        <v>135118.24649999998</v>
      </c>
      <c r="N16" s="13">
        <v>152575.5448</v>
      </c>
      <c r="O16" s="13">
        <v>165645.22960000002</v>
      </c>
      <c r="P16" s="13">
        <v>191694.75</v>
      </c>
      <c r="Q16" s="13">
        <v>203941.93199999997</v>
      </c>
      <c r="R16" s="13">
        <v>225207.9274</v>
      </c>
      <c r="S16" s="13">
        <v>227916.1116</v>
      </c>
      <c r="T16" s="13">
        <v>252566.4252</v>
      </c>
      <c r="U16" s="13">
        <v>278518.1828</v>
      </c>
      <c r="V16" s="13">
        <v>304013.74450000003</v>
      </c>
      <c r="W16" s="13">
        <v>330886.69680000003</v>
      </c>
      <c r="X16" s="13">
        <v>324680.4225</v>
      </c>
      <c r="Y16" s="13">
        <v>368899.2502</v>
      </c>
      <c r="Z16" s="13">
        <v>423257</v>
      </c>
      <c r="AA16" s="13">
        <v>442853.3748</v>
      </c>
      <c r="AB16" s="13">
        <v>448304.7679999999</v>
      </c>
      <c r="AC16" s="13">
        <v>602055.4824000001</v>
      </c>
      <c r="AD16" s="13">
        <v>651285.9341999999</v>
      </c>
      <c r="AE16" s="14">
        <v>6304842.4374</v>
      </c>
    </row>
    <row r="17" spans="1:31" ht="13.5">
      <c r="A17" s="17">
        <v>26</v>
      </c>
      <c r="B17" s="30" t="s">
        <v>47</v>
      </c>
      <c r="C17" s="12">
        <v>13827.9411</v>
      </c>
      <c r="D17" s="13">
        <v>15713.604</v>
      </c>
      <c r="E17" s="13">
        <v>16711.5742</v>
      </c>
      <c r="F17" s="13">
        <v>20505.096</v>
      </c>
      <c r="G17" s="13">
        <v>23802.141</v>
      </c>
      <c r="H17" s="13">
        <v>31418.453100000002</v>
      </c>
      <c r="I17" s="13">
        <v>35608.0992</v>
      </c>
      <c r="J17" s="13">
        <v>41522.133599999994</v>
      </c>
      <c r="K17" s="13">
        <v>47585.8383</v>
      </c>
      <c r="L17" s="13">
        <v>59911.274999999994</v>
      </c>
      <c r="M17" s="13">
        <v>63512.85029999999</v>
      </c>
      <c r="N17" s="13">
        <v>76027.60789999999</v>
      </c>
      <c r="O17" s="13">
        <v>87117.997</v>
      </c>
      <c r="P17" s="13">
        <v>98393.75</v>
      </c>
      <c r="Q17" s="13">
        <v>110634.477</v>
      </c>
      <c r="R17" s="13">
        <v>114838.35280000001</v>
      </c>
      <c r="S17" s="13">
        <v>116855.1522</v>
      </c>
      <c r="T17" s="13">
        <v>128921.6456</v>
      </c>
      <c r="U17" s="13">
        <v>139033.2504</v>
      </c>
      <c r="V17" s="13">
        <v>150270.2065</v>
      </c>
      <c r="W17" s="13">
        <v>153835.8547</v>
      </c>
      <c r="X17" s="13">
        <v>171345.2175</v>
      </c>
      <c r="Y17" s="13">
        <v>187553.4284</v>
      </c>
      <c r="Z17" s="13">
        <v>206297</v>
      </c>
      <c r="AA17" s="13">
        <v>220270.53120000003</v>
      </c>
      <c r="AB17" s="13">
        <v>220909.0752</v>
      </c>
      <c r="AC17" s="13">
        <v>275743.34280000004</v>
      </c>
      <c r="AD17" s="13">
        <v>287273.4639</v>
      </c>
      <c r="AE17" s="14">
        <v>3115439.3589</v>
      </c>
    </row>
    <row r="18" spans="1:31" ht="13.5">
      <c r="A18" s="17">
        <v>29</v>
      </c>
      <c r="B18" s="30" t="s">
        <v>48</v>
      </c>
      <c r="C18" s="12">
        <v>8416.0506</v>
      </c>
      <c r="D18" s="13">
        <v>8628.928199999998</v>
      </c>
      <c r="E18" s="13">
        <v>8270.5962</v>
      </c>
      <c r="F18" s="13">
        <v>15663.969000000003</v>
      </c>
      <c r="G18" s="13">
        <v>22392.447</v>
      </c>
      <c r="H18" s="13">
        <v>27445.5969</v>
      </c>
      <c r="I18" s="13">
        <v>16043.416799999999</v>
      </c>
      <c r="J18" s="13">
        <v>14964.2616</v>
      </c>
      <c r="K18" s="13">
        <v>16526.680500000002</v>
      </c>
      <c r="L18" s="13">
        <v>16317.675000000001</v>
      </c>
      <c r="M18" s="13">
        <v>17539.089</v>
      </c>
      <c r="N18" s="13">
        <v>19933.1253</v>
      </c>
      <c r="O18" s="13">
        <v>23897.617</v>
      </c>
      <c r="P18" s="13">
        <v>30218.5</v>
      </c>
      <c r="Q18" s="13">
        <v>31472.561999999998</v>
      </c>
      <c r="R18" s="13">
        <v>33295.0334</v>
      </c>
      <c r="S18" s="13">
        <v>39706.4826</v>
      </c>
      <c r="T18" s="13">
        <v>41348.24</v>
      </c>
      <c r="U18" s="13">
        <v>46725.1202</v>
      </c>
      <c r="V18" s="13">
        <v>17017.1635</v>
      </c>
      <c r="W18" s="13">
        <v>21267.8191</v>
      </c>
      <c r="X18" s="13">
        <v>21887.752500000002</v>
      </c>
      <c r="Y18" s="13">
        <v>22175.064599999998</v>
      </c>
      <c r="Z18" s="13">
        <v>24071</v>
      </c>
      <c r="AA18" s="13">
        <v>27247.208400000003</v>
      </c>
      <c r="AB18" s="13">
        <v>25686.7136</v>
      </c>
      <c r="AC18" s="13">
        <v>29595.9798</v>
      </c>
      <c r="AD18" s="13">
        <v>37538.3673</v>
      </c>
      <c r="AE18" s="14">
        <v>665292.4601</v>
      </c>
    </row>
    <row r="19" spans="1:31" ht="13.5">
      <c r="A19" s="17">
        <v>30</v>
      </c>
      <c r="B19" s="30" t="s">
        <v>48</v>
      </c>
      <c r="C19" s="12">
        <v>13898.2089</v>
      </c>
      <c r="D19" s="13">
        <v>15630.020999999999</v>
      </c>
      <c r="E19" s="13">
        <v>21600.8972</v>
      </c>
      <c r="F19" s="13">
        <v>19967.724000000002</v>
      </c>
      <c r="G19" s="13">
        <v>24416.04</v>
      </c>
      <c r="H19" s="13">
        <v>37654.305</v>
      </c>
      <c r="I19" s="13">
        <v>40509.5136</v>
      </c>
      <c r="J19" s="13">
        <v>51990.1704</v>
      </c>
      <c r="K19" s="13">
        <v>59284.37460000001</v>
      </c>
      <c r="L19" s="13">
        <v>63983.2125</v>
      </c>
      <c r="M19" s="13">
        <v>66765.51419999999</v>
      </c>
      <c r="N19" s="13">
        <v>72012.0254</v>
      </c>
      <c r="O19" s="13">
        <v>77208.7704</v>
      </c>
      <c r="P19" s="13">
        <v>81679.8125</v>
      </c>
      <c r="Q19" s="13">
        <v>88462.734</v>
      </c>
      <c r="R19" s="13">
        <v>129713.8274</v>
      </c>
      <c r="S19" s="13">
        <v>138730.086</v>
      </c>
      <c r="T19" s="13">
        <v>134445.8788</v>
      </c>
      <c r="U19" s="13">
        <v>140210.389</v>
      </c>
      <c r="V19" s="13">
        <v>150135.858</v>
      </c>
      <c r="W19" s="13">
        <v>155734.2721</v>
      </c>
      <c r="X19" s="13">
        <v>157139.415</v>
      </c>
      <c r="Y19" s="13">
        <v>165189.1852</v>
      </c>
      <c r="Z19" s="13">
        <v>141568</v>
      </c>
      <c r="AA19" s="13">
        <v>59051.484000000004</v>
      </c>
      <c r="AB19" s="13">
        <v>40869.44639999999</v>
      </c>
      <c r="AC19" s="13">
        <v>27249.237</v>
      </c>
      <c r="AD19" s="13">
        <v>30940.477199999998</v>
      </c>
      <c r="AE19" s="14">
        <v>2206040.8798</v>
      </c>
    </row>
    <row r="20" spans="1:31" ht="13.5">
      <c r="A20" s="17">
        <v>31</v>
      </c>
      <c r="B20" s="30" t="s">
        <v>49</v>
      </c>
      <c r="C20" s="12">
        <v>7858.9878</v>
      </c>
      <c r="D20" s="13">
        <v>7225.6374</v>
      </c>
      <c r="E20" s="13">
        <v>7149.689</v>
      </c>
      <c r="F20" s="13">
        <v>7715.961</v>
      </c>
      <c r="G20" s="13">
        <v>8996.273</v>
      </c>
      <c r="H20" s="13">
        <v>12133.4691</v>
      </c>
      <c r="I20" s="13">
        <v>18892.819199999998</v>
      </c>
      <c r="J20" s="13">
        <v>22542.4944</v>
      </c>
      <c r="K20" s="13">
        <v>34067.8701</v>
      </c>
      <c r="L20" s="13">
        <v>45963.375</v>
      </c>
      <c r="M20" s="13">
        <v>30940.152</v>
      </c>
      <c r="N20" s="13">
        <v>26727.5663</v>
      </c>
      <c r="O20" s="13">
        <v>20573.6508</v>
      </c>
      <c r="P20" s="13">
        <v>24951.0625</v>
      </c>
      <c r="Q20" s="13">
        <v>50488.113</v>
      </c>
      <c r="R20" s="13">
        <v>33161.0824</v>
      </c>
      <c r="S20" s="13">
        <v>35310.4614</v>
      </c>
      <c r="T20" s="13">
        <v>28054.51</v>
      </c>
      <c r="U20" s="13">
        <v>28373.003999999997</v>
      </c>
      <c r="V20" s="13">
        <v>32874.044499999996</v>
      </c>
      <c r="W20" s="13">
        <v>31733.0123</v>
      </c>
      <c r="X20" s="13">
        <v>37885.365000000005</v>
      </c>
      <c r="Y20" s="13">
        <v>48144.4834</v>
      </c>
      <c r="Z20" s="13">
        <v>55443</v>
      </c>
      <c r="AA20" s="13">
        <v>70403.208</v>
      </c>
      <c r="AB20" s="13">
        <v>52734.803199999995</v>
      </c>
      <c r="AC20" s="13">
        <v>566917.1046</v>
      </c>
      <c r="AD20" s="13">
        <v>395459.47199999995</v>
      </c>
      <c r="AE20" s="14">
        <v>1742720.6713999999</v>
      </c>
    </row>
    <row r="21" spans="1:31" ht="13.5">
      <c r="A21" s="17">
        <v>32</v>
      </c>
      <c r="B21" s="30" t="s">
        <v>50</v>
      </c>
      <c r="C21" s="12">
        <v>90796.58009999999</v>
      </c>
      <c r="D21" s="13">
        <v>111052.44</v>
      </c>
      <c r="E21" s="13">
        <v>127380.65580000001</v>
      </c>
      <c r="F21" s="13">
        <v>161533.386</v>
      </c>
      <c r="G21" s="13">
        <v>212586.28599999996</v>
      </c>
      <c r="H21" s="13">
        <v>254212.96480000002</v>
      </c>
      <c r="I21" s="13">
        <v>262405.1808</v>
      </c>
      <c r="J21" s="13">
        <v>245730.4536</v>
      </c>
      <c r="K21" s="13">
        <v>301619.7525</v>
      </c>
      <c r="L21" s="13">
        <v>330598.575</v>
      </c>
      <c r="M21" s="13">
        <v>354938.81460000004</v>
      </c>
      <c r="N21" s="13">
        <v>418943.2714</v>
      </c>
      <c r="O21" s="13">
        <v>469775.9942000001</v>
      </c>
      <c r="P21" s="13">
        <v>600279.0625</v>
      </c>
      <c r="Q21" s="13">
        <v>698165.8559999999</v>
      </c>
      <c r="R21" s="13">
        <v>858282.8226000001</v>
      </c>
      <c r="S21" s="13">
        <v>1085394.78</v>
      </c>
      <c r="T21" s="13">
        <v>1029922.3652000001</v>
      </c>
      <c r="U21" s="13">
        <v>1171760.8188</v>
      </c>
      <c r="V21" s="13">
        <v>1179078.137</v>
      </c>
      <c r="W21" s="13">
        <v>1318233.895</v>
      </c>
      <c r="X21" s="13">
        <v>1316659.14</v>
      </c>
      <c r="Y21" s="13">
        <v>1394960.8477999999</v>
      </c>
      <c r="Z21" s="13">
        <v>1571394</v>
      </c>
      <c r="AA21" s="13">
        <v>1694674.2072</v>
      </c>
      <c r="AB21" s="13">
        <v>1999879.0784</v>
      </c>
      <c r="AC21" s="13">
        <v>1590385.2552</v>
      </c>
      <c r="AD21" s="13">
        <v>1602389.7111</v>
      </c>
      <c r="AE21" s="14">
        <v>22453034.3316</v>
      </c>
    </row>
    <row r="22" spans="1:31" ht="13.5">
      <c r="A22" s="17">
        <v>36</v>
      </c>
      <c r="B22" s="30" t="s">
        <v>51</v>
      </c>
      <c r="C22" s="12">
        <v>249534.50340000002</v>
      </c>
      <c r="D22" s="13">
        <v>270947.1708</v>
      </c>
      <c r="E22" s="13">
        <v>294538.383</v>
      </c>
      <c r="F22" s="13">
        <v>324155.853</v>
      </c>
      <c r="G22" s="13">
        <v>399852.882</v>
      </c>
      <c r="H22" s="13">
        <v>455535.49059999996</v>
      </c>
      <c r="I22" s="13">
        <v>513638.4408</v>
      </c>
      <c r="J22" s="13">
        <v>549992.0832</v>
      </c>
      <c r="K22" s="13">
        <v>549400.8927000001</v>
      </c>
      <c r="L22" s="13">
        <v>592385.3250000001</v>
      </c>
      <c r="M22" s="13">
        <v>599263.6614</v>
      </c>
      <c r="N22" s="13">
        <v>638611.8473</v>
      </c>
      <c r="O22" s="13">
        <v>741786.5754000001</v>
      </c>
      <c r="P22" s="13">
        <v>750983.1875</v>
      </c>
      <c r="Q22" s="13">
        <v>854988.303</v>
      </c>
      <c r="R22" s="13">
        <v>1208001.2292000002</v>
      </c>
      <c r="S22" s="13">
        <v>1200732.4476</v>
      </c>
      <c r="T22" s="13">
        <v>1226629.846</v>
      </c>
      <c r="U22" s="13">
        <v>1384080.8564</v>
      </c>
      <c r="V22" s="13">
        <v>1423139.568</v>
      </c>
      <c r="W22" s="13">
        <v>1375714.0738</v>
      </c>
      <c r="X22" s="13">
        <v>1222326.9225</v>
      </c>
      <c r="Y22" s="13">
        <v>1302617.1859999998</v>
      </c>
      <c r="Z22" s="13">
        <v>1399191</v>
      </c>
      <c r="AA22" s="13">
        <v>1429206.6180000002</v>
      </c>
      <c r="AB22" s="13">
        <v>2033580.6975999998</v>
      </c>
      <c r="AC22" s="13">
        <v>1788303.1176000002</v>
      </c>
      <c r="AD22" s="13">
        <v>2072023.9773</v>
      </c>
      <c r="AE22" s="14">
        <v>26851162.1391</v>
      </c>
    </row>
    <row r="23" spans="1:31" ht="13.5">
      <c r="A23" s="17">
        <v>38</v>
      </c>
      <c r="B23" s="30" t="s">
        <v>52</v>
      </c>
      <c r="C23" s="12">
        <v>582.8841</v>
      </c>
      <c r="D23" s="13">
        <v>2468.1834</v>
      </c>
      <c r="E23" s="13">
        <v>2995.107</v>
      </c>
      <c r="F23" s="13">
        <v>141.246</v>
      </c>
      <c r="G23" s="13">
        <v>460.57</v>
      </c>
      <c r="H23" s="13">
        <v>908.1882</v>
      </c>
      <c r="I23" s="13">
        <v>640.644</v>
      </c>
      <c r="J23" s="13">
        <v>979.9032</v>
      </c>
      <c r="K23" s="13">
        <v>1268.6586</v>
      </c>
      <c r="L23" s="13">
        <v>7608.7875</v>
      </c>
      <c r="M23" s="13">
        <v>5278.5419999999995</v>
      </c>
      <c r="N23" s="13">
        <v>3696.5982</v>
      </c>
      <c r="O23" s="13">
        <v>6100.335800000001</v>
      </c>
      <c r="P23" s="13">
        <v>3024.9375</v>
      </c>
      <c r="Q23" s="13">
        <v>3630.8009999999995</v>
      </c>
      <c r="R23" s="13">
        <v>7778.664199999999</v>
      </c>
      <c r="S23" s="13">
        <v>4512.6828000000005</v>
      </c>
      <c r="T23" s="13">
        <v>3528.1424</v>
      </c>
      <c r="U23" s="13">
        <v>131937.234</v>
      </c>
      <c r="V23" s="13">
        <v>220514.7425</v>
      </c>
      <c r="W23" s="13">
        <v>246451.0939</v>
      </c>
      <c r="X23" s="13">
        <v>265692.915</v>
      </c>
      <c r="Y23" s="13">
        <v>281784.9554</v>
      </c>
      <c r="Z23" s="13">
        <v>282702</v>
      </c>
      <c r="AA23" s="13">
        <v>286510.75800000003</v>
      </c>
      <c r="AB23" s="13">
        <v>296476.3968</v>
      </c>
      <c r="AC23" s="13">
        <v>281179.3608</v>
      </c>
      <c r="AD23" s="13">
        <v>326140.77719999995</v>
      </c>
      <c r="AE23" s="14">
        <v>2674995.1095</v>
      </c>
    </row>
    <row r="24" spans="1:31" ht="13.5">
      <c r="A24" s="17">
        <v>44</v>
      </c>
      <c r="B24" s="30" t="s">
        <v>53</v>
      </c>
      <c r="C24" s="12">
        <v>376331.4786000001</v>
      </c>
      <c r="D24" s="13">
        <v>360295.5906</v>
      </c>
      <c r="E24" s="13">
        <v>351911.647</v>
      </c>
      <c r="F24" s="13">
        <v>418989.267</v>
      </c>
      <c r="G24" s="13">
        <v>591272.77</v>
      </c>
      <c r="H24" s="13">
        <v>778697.8793000001</v>
      </c>
      <c r="I24" s="13">
        <v>836426.1071999999</v>
      </c>
      <c r="J24" s="13">
        <v>862282.4448</v>
      </c>
      <c r="K24" s="13">
        <v>1156001.4378</v>
      </c>
      <c r="L24" s="13">
        <v>1310539.0124999997</v>
      </c>
      <c r="M24" s="13">
        <v>1434276.3665999998</v>
      </c>
      <c r="N24" s="13">
        <v>1540793.7102</v>
      </c>
      <c r="O24" s="13">
        <v>1681335.4302000003</v>
      </c>
      <c r="P24" s="13">
        <v>1673673.625</v>
      </c>
      <c r="Q24" s="13">
        <v>1675578.834</v>
      </c>
      <c r="R24" s="13">
        <v>1553076.2892</v>
      </c>
      <c r="S24" s="13">
        <v>1733311.2114</v>
      </c>
      <c r="T24" s="13">
        <v>1861161.9232</v>
      </c>
      <c r="U24" s="13">
        <v>2070124.9756</v>
      </c>
      <c r="V24" s="13">
        <v>2002346.0154999997</v>
      </c>
      <c r="W24" s="13">
        <v>2102905.4398</v>
      </c>
      <c r="X24" s="13">
        <v>2694685.8375000004</v>
      </c>
      <c r="Y24" s="13">
        <v>2725914.6355999997</v>
      </c>
      <c r="Z24" s="13">
        <v>2920540</v>
      </c>
      <c r="AA24" s="13">
        <v>3257669.4396000006</v>
      </c>
      <c r="AB24" s="13">
        <v>3607370.9952</v>
      </c>
      <c r="AC24" s="13">
        <v>4113715.6638</v>
      </c>
      <c r="AD24" s="13">
        <v>3944567.7134999996</v>
      </c>
      <c r="AE24" s="14">
        <v>49635795.74070001</v>
      </c>
    </row>
    <row r="25" spans="1:31" ht="13.5">
      <c r="A25" s="17">
        <v>45</v>
      </c>
      <c r="B25" s="30" t="s">
        <v>54</v>
      </c>
      <c r="C25" s="12">
        <v>24334.2471</v>
      </c>
      <c r="D25" s="13">
        <v>28021.9914</v>
      </c>
      <c r="E25" s="13">
        <v>32097.197200000002</v>
      </c>
      <c r="F25" s="13">
        <v>41864.04</v>
      </c>
      <c r="G25" s="13">
        <v>50604.4</v>
      </c>
      <c r="H25" s="13">
        <v>51053.5069</v>
      </c>
      <c r="I25" s="13">
        <v>62747.990399999995</v>
      </c>
      <c r="J25" s="13">
        <v>84873.24</v>
      </c>
      <c r="K25" s="13">
        <v>76700.2302</v>
      </c>
      <c r="L25" s="13">
        <v>83505</v>
      </c>
      <c r="M25" s="13">
        <v>163950.6372</v>
      </c>
      <c r="N25" s="13">
        <v>128569.52539999998</v>
      </c>
      <c r="O25" s="13">
        <v>128689.9014</v>
      </c>
      <c r="P25" s="13">
        <v>174825.625</v>
      </c>
      <c r="Q25" s="13">
        <v>316199.184</v>
      </c>
      <c r="R25" s="13">
        <v>340753.19580000004</v>
      </c>
      <c r="S25" s="13">
        <v>301838.91120000003</v>
      </c>
      <c r="T25" s="13">
        <v>252765.0412</v>
      </c>
      <c r="U25" s="13">
        <v>241721.77039999998</v>
      </c>
      <c r="V25" s="13">
        <v>278065.69399999996</v>
      </c>
      <c r="W25" s="13">
        <v>279826.3424</v>
      </c>
      <c r="X25" s="13">
        <v>274747.7475</v>
      </c>
      <c r="Y25" s="13">
        <v>427645.5768</v>
      </c>
      <c r="Z25" s="13">
        <v>593359</v>
      </c>
      <c r="AA25" s="13">
        <v>590240.5152</v>
      </c>
      <c r="AB25" s="13">
        <v>1155922.9759999998</v>
      </c>
      <c r="AC25" s="13">
        <v>1239891.8778000001</v>
      </c>
      <c r="AD25" s="13">
        <v>441407.23529999994</v>
      </c>
      <c r="AE25" s="14">
        <v>7866222.5998</v>
      </c>
    </row>
    <row r="26" spans="1:31" ht="13.5">
      <c r="A26" s="17">
        <v>47</v>
      </c>
      <c r="B26" s="30" t="s">
        <v>55</v>
      </c>
      <c r="C26" s="12">
        <v>42910.7676</v>
      </c>
      <c r="D26" s="13">
        <v>44069.4756</v>
      </c>
      <c r="E26" s="13">
        <v>60639.81020000001</v>
      </c>
      <c r="F26" s="13">
        <v>75199.689</v>
      </c>
      <c r="G26" s="13">
        <v>109236.71</v>
      </c>
      <c r="H26" s="13">
        <v>124520.2016</v>
      </c>
      <c r="I26" s="13">
        <v>185382.2112</v>
      </c>
      <c r="J26" s="13">
        <v>227804.2272</v>
      </c>
      <c r="K26" s="13">
        <v>223833.2943</v>
      </c>
      <c r="L26" s="13">
        <v>227908.08750000002</v>
      </c>
      <c r="M26" s="13">
        <v>240461.71439999997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4">
        <v>1561966.1886</v>
      </c>
    </row>
    <row r="27" spans="1:31" ht="13.5">
      <c r="A27" s="17">
        <v>50</v>
      </c>
      <c r="B27" s="30" t="s">
        <v>56</v>
      </c>
      <c r="C27" s="12">
        <v>10787.8005</v>
      </c>
      <c r="D27" s="13">
        <v>11477.527199999999</v>
      </c>
      <c r="E27" s="13">
        <v>17339.887600000002</v>
      </c>
      <c r="F27" s="13">
        <v>24446.709000000003</v>
      </c>
      <c r="G27" s="13">
        <v>30652.391</v>
      </c>
      <c r="H27" s="13">
        <v>25553.2267</v>
      </c>
      <c r="I27" s="13">
        <v>19675.2504</v>
      </c>
      <c r="J27" s="13">
        <v>42365.1336</v>
      </c>
      <c r="K27" s="13">
        <v>37953.9204</v>
      </c>
      <c r="L27" s="13">
        <v>62873.1375</v>
      </c>
      <c r="M27" s="13">
        <v>92981.298</v>
      </c>
      <c r="N27" s="13">
        <v>140885.4866</v>
      </c>
      <c r="O27" s="13">
        <v>130536.3752</v>
      </c>
      <c r="P27" s="13">
        <v>154173.5</v>
      </c>
      <c r="Q27" s="13">
        <v>112060.833</v>
      </c>
      <c r="R27" s="13">
        <v>101584.11739999999</v>
      </c>
      <c r="S27" s="13">
        <v>78029.81820000001</v>
      </c>
      <c r="T27" s="13">
        <v>127830.1604</v>
      </c>
      <c r="U27" s="13">
        <v>128022.3494</v>
      </c>
      <c r="V27" s="13">
        <v>160580.2795</v>
      </c>
      <c r="W27" s="13">
        <v>128690.9052</v>
      </c>
      <c r="X27" s="13">
        <v>131859.6075</v>
      </c>
      <c r="Y27" s="13">
        <v>157673.0116</v>
      </c>
      <c r="Z27" s="13">
        <v>187063</v>
      </c>
      <c r="AA27" s="13">
        <v>163213.02</v>
      </c>
      <c r="AB27" s="13">
        <v>124921.11359999998</v>
      </c>
      <c r="AC27" s="13">
        <v>213141.90420000002</v>
      </c>
      <c r="AD27" s="13">
        <v>278735.5305</v>
      </c>
      <c r="AE27" s="14">
        <v>2895107.2942</v>
      </c>
    </row>
    <row r="28" spans="1:31" ht="13.5">
      <c r="A28" s="17">
        <v>52</v>
      </c>
      <c r="B28" s="30" t="s">
        <v>57</v>
      </c>
      <c r="C28" s="12">
        <v>5502.9</v>
      </c>
      <c r="D28" s="13">
        <v>6168.4254</v>
      </c>
      <c r="E28" s="13">
        <v>5714.8692</v>
      </c>
      <c r="F28" s="13">
        <v>6544.574999999999</v>
      </c>
      <c r="G28" s="13">
        <v>7756.232</v>
      </c>
      <c r="H28" s="13">
        <v>10485.8986</v>
      </c>
      <c r="I28" s="13">
        <v>11433.381599999999</v>
      </c>
      <c r="J28" s="13">
        <v>13112.359199999999</v>
      </c>
      <c r="K28" s="13">
        <v>14621.6037</v>
      </c>
      <c r="L28" s="13">
        <v>18284.175</v>
      </c>
      <c r="M28" s="13">
        <v>19871.298</v>
      </c>
      <c r="N28" s="13">
        <v>19179.0253</v>
      </c>
      <c r="O28" s="13">
        <v>23758.1718</v>
      </c>
      <c r="P28" s="13">
        <v>25781.4375</v>
      </c>
      <c r="Q28" s="13">
        <v>25063.233</v>
      </c>
      <c r="R28" s="13">
        <v>27722.671799999996</v>
      </c>
      <c r="S28" s="13">
        <v>27684.151200000004</v>
      </c>
      <c r="T28" s="13">
        <v>28904.9476</v>
      </c>
      <c r="U28" s="13">
        <v>29334.441399999996</v>
      </c>
      <c r="V28" s="13">
        <v>30524.355</v>
      </c>
      <c r="W28" s="13">
        <v>33451.7205</v>
      </c>
      <c r="X28" s="13">
        <v>34221.442500000005</v>
      </c>
      <c r="Y28" s="13">
        <v>43351.3054</v>
      </c>
      <c r="Z28" s="13">
        <v>54136</v>
      </c>
      <c r="AA28" s="13">
        <v>70984.6128</v>
      </c>
      <c r="AB28" s="13">
        <v>85599.776</v>
      </c>
      <c r="AC28" s="13">
        <v>100611.01260000002</v>
      </c>
      <c r="AD28" s="13">
        <v>72019.0695</v>
      </c>
      <c r="AE28" s="14">
        <v>851823.0916</v>
      </c>
    </row>
    <row r="29" spans="1:31" ht="13.5">
      <c r="A29" s="17">
        <v>54</v>
      </c>
      <c r="B29" s="30" t="s">
        <v>58</v>
      </c>
      <c r="C29" s="12">
        <v>17490.756</v>
      </c>
      <c r="D29" s="13">
        <v>20237.4774</v>
      </c>
      <c r="E29" s="13">
        <v>21967.5354</v>
      </c>
      <c r="F29" s="13">
        <v>23841.9</v>
      </c>
      <c r="G29" s="13">
        <v>30600.503999999994</v>
      </c>
      <c r="H29" s="13">
        <v>33665.8763</v>
      </c>
      <c r="I29" s="13">
        <v>38895.871199999994</v>
      </c>
      <c r="J29" s="13">
        <v>43322.781599999995</v>
      </c>
      <c r="K29" s="13">
        <v>47667.305400000005</v>
      </c>
      <c r="L29" s="13">
        <v>47666.25</v>
      </c>
      <c r="M29" s="13">
        <v>50564.3382</v>
      </c>
      <c r="N29" s="13">
        <v>60200.5571</v>
      </c>
      <c r="O29" s="13">
        <v>64493.405</v>
      </c>
      <c r="P29" s="13">
        <v>65282.75</v>
      </c>
      <c r="Q29" s="13">
        <v>79252.959</v>
      </c>
      <c r="R29" s="13">
        <v>90819.6422</v>
      </c>
      <c r="S29" s="13">
        <v>86626.54080000002</v>
      </c>
      <c r="T29" s="13">
        <v>105088.6284</v>
      </c>
      <c r="U29" s="13">
        <v>109060.92339999999</v>
      </c>
      <c r="V29" s="13">
        <v>108612.7765</v>
      </c>
      <c r="W29" s="13">
        <v>115812.06450000001</v>
      </c>
      <c r="X29" s="13">
        <v>142866.85499999998</v>
      </c>
      <c r="Y29" s="13">
        <v>134604.9848</v>
      </c>
      <c r="Z29" s="13">
        <v>233193</v>
      </c>
      <c r="AA29" s="13">
        <v>217217.1324</v>
      </c>
      <c r="AB29" s="13">
        <v>129656.1984</v>
      </c>
      <c r="AC29" s="13">
        <v>143438.5368</v>
      </c>
      <c r="AD29" s="13">
        <v>233615.6352</v>
      </c>
      <c r="AE29" s="14">
        <v>2495763.1849999996</v>
      </c>
    </row>
    <row r="30" spans="1:31" ht="13.5">
      <c r="A30" s="17">
        <v>55</v>
      </c>
      <c r="B30" s="30" t="s">
        <v>59</v>
      </c>
      <c r="C30" s="12">
        <v>13038.486599999998</v>
      </c>
      <c r="D30" s="13">
        <v>15002.922599999998</v>
      </c>
      <c r="E30" s="13">
        <v>18564.7814</v>
      </c>
      <c r="F30" s="13">
        <v>21108.843</v>
      </c>
      <c r="G30" s="13">
        <v>24053.414</v>
      </c>
      <c r="H30" s="13">
        <v>29357.8999</v>
      </c>
      <c r="I30" s="13">
        <v>30200.023199999996</v>
      </c>
      <c r="J30" s="13">
        <v>31478.9688</v>
      </c>
      <c r="K30" s="13">
        <v>34793.4147</v>
      </c>
      <c r="L30" s="13">
        <v>35489.625</v>
      </c>
      <c r="M30" s="13">
        <v>39221.32170000001</v>
      </c>
      <c r="N30" s="13">
        <v>41559.9592</v>
      </c>
      <c r="O30" s="13">
        <v>44760.3424</v>
      </c>
      <c r="P30" s="13">
        <v>50226.3125</v>
      </c>
      <c r="Q30" s="13">
        <v>57318.098999999995</v>
      </c>
      <c r="R30" s="13">
        <v>62908.574799999995</v>
      </c>
      <c r="S30" s="13">
        <v>70406.1594</v>
      </c>
      <c r="T30" s="13">
        <v>72901.1</v>
      </c>
      <c r="U30" s="13">
        <v>80227.9412</v>
      </c>
      <c r="V30" s="13">
        <v>80295.307</v>
      </c>
      <c r="W30" s="13">
        <v>76891.64009999999</v>
      </c>
      <c r="X30" s="13">
        <v>80923.63500000001</v>
      </c>
      <c r="Y30" s="13">
        <v>86979.0272</v>
      </c>
      <c r="Z30" s="13">
        <v>86112</v>
      </c>
      <c r="AA30" s="13">
        <v>96279.81599999999</v>
      </c>
      <c r="AB30" s="13">
        <v>94826.88</v>
      </c>
      <c r="AC30" s="13">
        <v>108872.48340000001</v>
      </c>
      <c r="AD30" s="13">
        <v>109839.5655</v>
      </c>
      <c r="AE30" s="14">
        <v>1593638.5435999997</v>
      </c>
    </row>
    <row r="31" spans="1:31" ht="13.5">
      <c r="A31" s="17">
        <v>56</v>
      </c>
      <c r="B31" s="30" t="s">
        <v>60</v>
      </c>
      <c r="C31" s="12">
        <v>4388.7744</v>
      </c>
      <c r="D31" s="13">
        <v>4749.3216</v>
      </c>
      <c r="E31" s="13">
        <v>5673.8604000000005</v>
      </c>
      <c r="F31" s="13">
        <v>8709.993000000002</v>
      </c>
      <c r="G31" s="13">
        <v>9896.425</v>
      </c>
      <c r="H31" s="13">
        <v>12673.5234</v>
      </c>
      <c r="I31" s="13">
        <v>15988.1328</v>
      </c>
      <c r="J31" s="13">
        <v>13161.5904</v>
      </c>
      <c r="K31" s="13">
        <v>13487.331</v>
      </c>
      <c r="L31" s="13">
        <v>15756.937499999998</v>
      </c>
      <c r="M31" s="13">
        <v>15546.841499999999</v>
      </c>
      <c r="N31" s="13">
        <v>18654.925799999997</v>
      </c>
      <c r="O31" s="13">
        <v>26462.4686</v>
      </c>
      <c r="P31" s="13">
        <v>25267.9375</v>
      </c>
      <c r="Q31" s="13">
        <v>28724.382</v>
      </c>
      <c r="R31" s="13">
        <v>28036.376400000005</v>
      </c>
      <c r="S31" s="13">
        <v>25925.3892</v>
      </c>
      <c r="T31" s="13">
        <v>29595.589600000003</v>
      </c>
      <c r="U31" s="13">
        <v>33995.984</v>
      </c>
      <c r="V31" s="13">
        <v>29816.9115</v>
      </c>
      <c r="W31" s="13">
        <v>35110.207</v>
      </c>
      <c r="X31" s="13">
        <v>37204.245</v>
      </c>
      <c r="Y31" s="13">
        <v>39455.9906</v>
      </c>
      <c r="Z31" s="13">
        <v>44310</v>
      </c>
      <c r="AA31" s="13">
        <v>74382.9648</v>
      </c>
      <c r="AB31" s="13">
        <v>45214.37439999999</v>
      </c>
      <c r="AC31" s="13">
        <v>59927.0454</v>
      </c>
      <c r="AD31" s="13">
        <v>62699.0187</v>
      </c>
      <c r="AE31" s="14">
        <v>764816.5414999999</v>
      </c>
    </row>
    <row r="32" spans="1:31" ht="13.5">
      <c r="A32" s="17">
        <v>59</v>
      </c>
      <c r="B32" s="30" t="s">
        <v>61</v>
      </c>
      <c r="C32" s="12">
        <v>20499.995700000003</v>
      </c>
      <c r="D32" s="13">
        <v>17814.474</v>
      </c>
      <c r="E32" s="13">
        <v>20226.126</v>
      </c>
      <c r="F32" s="13">
        <v>30271.779000000002</v>
      </c>
      <c r="G32" s="13">
        <v>36522.034999999996</v>
      </c>
      <c r="H32" s="13">
        <v>42756.4789</v>
      </c>
      <c r="I32" s="13">
        <v>51617.6952</v>
      </c>
      <c r="J32" s="13">
        <v>55526.72400000001</v>
      </c>
      <c r="K32" s="13">
        <v>68027.1174</v>
      </c>
      <c r="L32" s="13">
        <v>76099.27500000001</v>
      </c>
      <c r="M32" s="13">
        <v>96174.0117</v>
      </c>
      <c r="N32" s="13">
        <v>113091.6229</v>
      </c>
      <c r="O32" s="13">
        <v>121657.3196</v>
      </c>
      <c r="P32" s="13">
        <v>127981.75</v>
      </c>
      <c r="Q32" s="13">
        <v>160625.22</v>
      </c>
      <c r="R32" s="13">
        <v>132245.9334</v>
      </c>
      <c r="S32" s="13">
        <v>141600.66840000002</v>
      </c>
      <c r="T32" s="13">
        <v>164998.4364</v>
      </c>
      <c r="U32" s="13">
        <v>179160.1262</v>
      </c>
      <c r="V32" s="13">
        <v>187113.63849999997</v>
      </c>
      <c r="W32" s="13">
        <v>188728.1165</v>
      </c>
      <c r="X32" s="13">
        <v>227860.7625</v>
      </c>
      <c r="Y32" s="13">
        <v>228612.04599999997</v>
      </c>
      <c r="Z32" s="13">
        <v>263230</v>
      </c>
      <c r="AA32" s="13">
        <v>323139.2604</v>
      </c>
      <c r="AB32" s="13">
        <v>308989.58080000005</v>
      </c>
      <c r="AC32" s="13">
        <v>303705.32580000005</v>
      </c>
      <c r="AD32" s="13">
        <v>281572.0677</v>
      </c>
      <c r="AE32" s="14">
        <v>3969847.5870000008</v>
      </c>
    </row>
    <row r="33" spans="1:31" ht="13.5">
      <c r="A33" s="17">
        <v>60</v>
      </c>
      <c r="B33" s="30" t="s">
        <v>61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4">
        <v>0</v>
      </c>
    </row>
    <row r="34" spans="1:31" ht="13.5">
      <c r="A34" s="17">
        <v>61</v>
      </c>
      <c r="B34" s="30" t="s">
        <v>62</v>
      </c>
      <c r="C34" s="12">
        <v>13120.1835</v>
      </c>
      <c r="D34" s="13">
        <v>12777.3558</v>
      </c>
      <c r="E34" s="13">
        <v>17283.744599999998</v>
      </c>
      <c r="F34" s="13">
        <v>17504.946</v>
      </c>
      <c r="G34" s="13">
        <v>23469.831</v>
      </c>
      <c r="H34" s="13">
        <v>28474.6277</v>
      </c>
      <c r="I34" s="13">
        <v>27187.3704</v>
      </c>
      <c r="J34" s="13">
        <v>34367.424</v>
      </c>
      <c r="K34" s="13">
        <v>34762.0812</v>
      </c>
      <c r="L34" s="13">
        <v>47015.7375</v>
      </c>
      <c r="M34" s="13">
        <v>40528.52849999999</v>
      </c>
      <c r="N34" s="13">
        <v>44179.7026</v>
      </c>
      <c r="O34" s="13">
        <v>48432.9216</v>
      </c>
      <c r="P34" s="13">
        <v>52865.3125</v>
      </c>
      <c r="Q34" s="13">
        <v>62490.747</v>
      </c>
      <c r="R34" s="13">
        <v>93215.2046</v>
      </c>
      <c r="S34" s="13">
        <v>80298.5328</v>
      </c>
      <c r="T34" s="13">
        <v>83040.4468</v>
      </c>
      <c r="U34" s="13">
        <v>88257.74099999998</v>
      </c>
      <c r="V34" s="13">
        <v>105759.51500000001</v>
      </c>
      <c r="W34" s="13">
        <v>103055.579</v>
      </c>
      <c r="X34" s="13">
        <v>117172.9575</v>
      </c>
      <c r="Y34" s="13">
        <v>128943.34959999999</v>
      </c>
      <c r="Z34" s="13">
        <v>139898</v>
      </c>
      <c r="AA34" s="13">
        <v>155307.7572</v>
      </c>
      <c r="AB34" s="13">
        <v>155563.02719999998</v>
      </c>
      <c r="AC34" s="13">
        <v>181962.99</v>
      </c>
      <c r="AD34" s="13">
        <v>183329.19</v>
      </c>
      <c r="AE34" s="14">
        <v>2120264.8046000004</v>
      </c>
    </row>
    <row r="35" spans="1:31" ht="13.5">
      <c r="A35" s="17">
        <v>62</v>
      </c>
      <c r="B35" s="30" t="s">
        <v>63</v>
      </c>
      <c r="C35" s="12">
        <v>50544.1365</v>
      </c>
      <c r="D35" s="13">
        <v>58149.82259999999</v>
      </c>
      <c r="E35" s="13">
        <v>62328.0058</v>
      </c>
      <c r="F35" s="13">
        <v>73202.067</v>
      </c>
      <c r="G35" s="13">
        <v>81264.953</v>
      </c>
      <c r="H35" s="13">
        <v>97695.636</v>
      </c>
      <c r="I35" s="13">
        <v>109541.01839999999</v>
      </c>
      <c r="J35" s="13">
        <v>118144.764</v>
      </c>
      <c r="K35" s="13">
        <v>127138.11330000001</v>
      </c>
      <c r="L35" s="13">
        <v>138211.46250000002</v>
      </c>
      <c r="M35" s="13">
        <v>149658.3633</v>
      </c>
      <c r="N35" s="13">
        <v>165758.721</v>
      </c>
      <c r="O35" s="13">
        <v>188692.8576</v>
      </c>
      <c r="P35" s="13">
        <v>218486.125</v>
      </c>
      <c r="Q35" s="13">
        <v>251894.30099999998</v>
      </c>
      <c r="R35" s="13">
        <v>266801.8734</v>
      </c>
      <c r="S35" s="13">
        <v>274373.0586</v>
      </c>
      <c r="T35" s="13">
        <v>288825.58160000003</v>
      </c>
      <c r="U35" s="13">
        <v>325266.34800000006</v>
      </c>
      <c r="V35" s="13">
        <v>586993.0235</v>
      </c>
      <c r="W35" s="13">
        <v>618672.8185</v>
      </c>
      <c r="X35" s="13">
        <v>680334.39</v>
      </c>
      <c r="Y35" s="13">
        <v>749947.0992</v>
      </c>
      <c r="Z35" s="13">
        <v>786628</v>
      </c>
      <c r="AA35" s="13">
        <v>847721.9772</v>
      </c>
      <c r="AB35" s="13">
        <v>945423.9935999999</v>
      </c>
      <c r="AC35" s="13">
        <v>1092180.0564000001</v>
      </c>
      <c r="AD35" s="13">
        <v>658090.7912999999</v>
      </c>
      <c r="AE35" s="14">
        <v>10011969.3583</v>
      </c>
    </row>
    <row r="36" spans="1:31" ht="13.5">
      <c r="A36" s="17">
        <v>66</v>
      </c>
      <c r="B36" s="30" t="s">
        <v>64</v>
      </c>
      <c r="C36" s="12">
        <v>23270.0709</v>
      </c>
      <c r="D36" s="13">
        <v>25966.7532</v>
      </c>
      <c r="E36" s="13">
        <v>30679.4644</v>
      </c>
      <c r="F36" s="13">
        <v>33994.089</v>
      </c>
      <c r="G36" s="13">
        <v>39193.341</v>
      </c>
      <c r="H36" s="13">
        <v>44975.8716</v>
      </c>
      <c r="I36" s="13">
        <v>48941.9496</v>
      </c>
      <c r="J36" s="13">
        <v>50865.9456</v>
      </c>
      <c r="K36" s="13">
        <v>57104.259300000005</v>
      </c>
      <c r="L36" s="13">
        <v>59500.87500000001</v>
      </c>
      <c r="M36" s="13">
        <v>62524.4031</v>
      </c>
      <c r="N36" s="13">
        <v>66998.7686</v>
      </c>
      <c r="O36" s="13">
        <v>78963.5864</v>
      </c>
      <c r="P36" s="13">
        <v>88816</v>
      </c>
      <c r="Q36" s="13">
        <v>90320.70599999999</v>
      </c>
      <c r="R36" s="13">
        <v>95417.1862</v>
      </c>
      <c r="S36" s="13">
        <v>105792.6276</v>
      </c>
      <c r="T36" s="13">
        <v>118968.2756</v>
      </c>
      <c r="U36" s="13">
        <v>147702.7794</v>
      </c>
      <c r="V36" s="13">
        <v>119356.8985</v>
      </c>
      <c r="W36" s="13">
        <v>122376.2298</v>
      </c>
      <c r="X36" s="13">
        <v>130358.0475</v>
      </c>
      <c r="Y36" s="13">
        <v>133466.9726</v>
      </c>
      <c r="Z36" s="13">
        <v>144005</v>
      </c>
      <c r="AA36" s="13">
        <v>155876.8788</v>
      </c>
      <c r="AB36" s="13">
        <v>145402.2592</v>
      </c>
      <c r="AC36" s="13">
        <v>380337.22260000004</v>
      </c>
      <c r="AD36" s="13">
        <v>293602.29689999996</v>
      </c>
      <c r="AE36" s="14">
        <v>2894778.7584</v>
      </c>
    </row>
    <row r="37" spans="1:31" ht="13.5">
      <c r="A37" s="17">
        <v>67</v>
      </c>
      <c r="B37" s="30" t="s">
        <v>65</v>
      </c>
      <c r="C37" s="12">
        <v>307155.7926</v>
      </c>
      <c r="D37" s="13">
        <v>338704.97219999996</v>
      </c>
      <c r="E37" s="13">
        <v>376957.7716</v>
      </c>
      <c r="F37" s="13">
        <v>417848.148</v>
      </c>
      <c r="G37" s="13">
        <v>500630.845</v>
      </c>
      <c r="H37" s="13">
        <v>514524.7435</v>
      </c>
      <c r="I37" s="13">
        <v>535376.76</v>
      </c>
      <c r="J37" s="13">
        <v>576736.764</v>
      </c>
      <c r="K37" s="13">
        <v>568477.4238000001</v>
      </c>
      <c r="L37" s="13">
        <v>600377.4375</v>
      </c>
      <c r="M37" s="13">
        <v>615905.6906999999</v>
      </c>
      <c r="N37" s="13">
        <v>621588.7938999999</v>
      </c>
      <c r="O37" s="13">
        <v>644373.919</v>
      </c>
      <c r="P37" s="13">
        <v>691353</v>
      </c>
      <c r="Q37" s="13">
        <v>792589.443</v>
      </c>
      <c r="R37" s="13">
        <v>1032445.0486</v>
      </c>
      <c r="S37" s="13">
        <v>1059220.1591999999</v>
      </c>
      <c r="T37" s="13">
        <v>996354.4556</v>
      </c>
      <c r="U37" s="13">
        <v>1031095.0606</v>
      </c>
      <c r="V37" s="13">
        <v>928072.8615</v>
      </c>
      <c r="W37" s="13">
        <v>846459.9648999999</v>
      </c>
      <c r="X37" s="13">
        <v>787402.7775</v>
      </c>
      <c r="Y37" s="13">
        <v>733807.1259999999</v>
      </c>
      <c r="Z37" s="13">
        <v>637423</v>
      </c>
      <c r="AA37" s="13">
        <v>1539334.7184000001</v>
      </c>
      <c r="AB37" s="13">
        <v>1506332.8127999997</v>
      </c>
      <c r="AC37" s="13">
        <v>1431595.0206</v>
      </c>
      <c r="AD37" s="13">
        <v>1582723.4888999998</v>
      </c>
      <c r="AE37" s="14">
        <v>22214867.999399997</v>
      </c>
    </row>
    <row r="38" spans="1:31" ht="13.5">
      <c r="A38" s="17">
        <v>68</v>
      </c>
      <c r="B38" s="30" t="s">
        <v>66</v>
      </c>
      <c r="C38" s="12">
        <v>110451.2457</v>
      </c>
      <c r="D38" s="13">
        <v>166665.85739999998</v>
      </c>
      <c r="E38" s="13">
        <v>145361.0618</v>
      </c>
      <c r="F38" s="13">
        <v>168142.74300000002</v>
      </c>
      <c r="G38" s="13">
        <v>205781.51</v>
      </c>
      <c r="H38" s="13">
        <v>243349.5888</v>
      </c>
      <c r="I38" s="13">
        <v>245501.2848</v>
      </c>
      <c r="J38" s="13">
        <v>185006.1288</v>
      </c>
      <c r="K38" s="13">
        <v>192931.5003</v>
      </c>
      <c r="L38" s="13">
        <v>202170.45</v>
      </c>
      <c r="M38" s="13">
        <v>204146.5152</v>
      </c>
      <c r="N38" s="13">
        <v>205013.3965</v>
      </c>
      <c r="O38" s="13">
        <v>208739.2802</v>
      </c>
      <c r="P38" s="13">
        <v>229116.875</v>
      </c>
      <c r="Q38" s="13">
        <v>264496.308</v>
      </c>
      <c r="R38" s="13">
        <v>286357.8552</v>
      </c>
      <c r="S38" s="13">
        <v>294792.3738</v>
      </c>
      <c r="T38" s="13">
        <v>294933.9264</v>
      </c>
      <c r="U38" s="13">
        <v>238956.37039999999</v>
      </c>
      <c r="V38" s="13">
        <v>218361.4085</v>
      </c>
      <c r="W38" s="13">
        <v>154849.10869999998</v>
      </c>
      <c r="X38" s="13">
        <v>144434.20500000002</v>
      </c>
      <c r="Y38" s="13">
        <v>116217.413</v>
      </c>
      <c r="Z38" s="13">
        <v>105330</v>
      </c>
      <c r="AA38" s="13">
        <v>98040.40800000001</v>
      </c>
      <c r="AB38" s="13">
        <v>97541.2864</v>
      </c>
      <c r="AC38" s="13">
        <v>103149.2394</v>
      </c>
      <c r="AD38" s="13">
        <v>117547.45229999999</v>
      </c>
      <c r="AE38" s="14">
        <v>5247384.7926</v>
      </c>
    </row>
    <row r="39" spans="1:31" ht="13.5">
      <c r="A39" s="17">
        <v>74</v>
      </c>
      <c r="B39" s="30" t="s">
        <v>67</v>
      </c>
      <c r="C39" s="12">
        <v>350940.2514</v>
      </c>
      <c r="D39" s="13">
        <v>433257.6762</v>
      </c>
      <c r="E39" s="13">
        <v>389380.5088</v>
      </c>
      <c r="F39" s="13">
        <v>421869.411</v>
      </c>
      <c r="G39" s="13">
        <v>527509.477</v>
      </c>
      <c r="H39" s="13">
        <v>610669.3585</v>
      </c>
      <c r="I39" s="13">
        <v>668025.1895999999</v>
      </c>
      <c r="J39" s="13">
        <v>797712.6912</v>
      </c>
      <c r="K39" s="13">
        <v>927936.0321000001</v>
      </c>
      <c r="L39" s="13">
        <v>1061494.6125</v>
      </c>
      <c r="M39" s="13">
        <v>1218025.0287</v>
      </c>
      <c r="N39" s="13">
        <v>1305059.7878999999</v>
      </c>
      <c r="O39" s="13">
        <v>1485675.7963999999</v>
      </c>
      <c r="P39" s="13">
        <v>1690305.5</v>
      </c>
      <c r="Q39" s="13">
        <v>2279387.7</v>
      </c>
      <c r="R39" s="13">
        <v>4324676.306799999</v>
      </c>
      <c r="S39" s="13">
        <v>4258131.6078</v>
      </c>
      <c r="T39" s="13">
        <v>4910412.2576</v>
      </c>
      <c r="U39" s="13">
        <v>5907210.5774</v>
      </c>
      <c r="V39" s="13">
        <v>5124015.1495</v>
      </c>
      <c r="W39" s="13">
        <v>5226004.713599999</v>
      </c>
      <c r="X39" s="13">
        <v>5682421.62</v>
      </c>
      <c r="Y39" s="13">
        <v>6196247.0622</v>
      </c>
      <c r="Z39" s="13">
        <v>7865709</v>
      </c>
      <c r="AA39" s="13">
        <v>8589630.500400001</v>
      </c>
      <c r="AB39" s="13">
        <v>9027099.6096</v>
      </c>
      <c r="AC39" s="13">
        <v>12361224.0888</v>
      </c>
      <c r="AD39" s="13">
        <v>13299720.1167</v>
      </c>
      <c r="AE39" s="14">
        <v>106939751.6317</v>
      </c>
    </row>
    <row r="40" spans="1:31" ht="13.5">
      <c r="A40" s="17">
        <v>75</v>
      </c>
      <c r="B40" s="30" t="s">
        <v>68</v>
      </c>
      <c r="C40" s="12">
        <v>155.7744</v>
      </c>
      <c r="D40" s="13">
        <v>154.0638</v>
      </c>
      <c r="E40" s="13">
        <v>0</v>
      </c>
      <c r="F40" s="13">
        <v>42115.734000000004</v>
      </c>
      <c r="G40" s="13">
        <v>41776.613999999994</v>
      </c>
      <c r="H40" s="13">
        <v>70055.0714</v>
      </c>
      <c r="I40" s="13">
        <v>83528.92079999999</v>
      </c>
      <c r="J40" s="13">
        <v>83984.3808</v>
      </c>
      <c r="K40" s="13">
        <v>98020.2399</v>
      </c>
      <c r="L40" s="13">
        <v>76184.77500000001</v>
      </c>
      <c r="M40" s="13">
        <v>91427.7105</v>
      </c>
      <c r="N40" s="13">
        <v>91970.036</v>
      </c>
      <c r="O40" s="13">
        <v>76906.378</v>
      </c>
      <c r="P40" s="13">
        <v>82244.5</v>
      </c>
      <c r="Q40" s="13">
        <v>95812.851</v>
      </c>
      <c r="R40" s="13">
        <v>89696.1822</v>
      </c>
      <c r="S40" s="13">
        <v>84277.4004</v>
      </c>
      <c r="T40" s="13">
        <v>62700.3628</v>
      </c>
      <c r="U40" s="13">
        <v>72661.80679999999</v>
      </c>
      <c r="V40" s="13">
        <v>49438.369</v>
      </c>
      <c r="W40" s="13">
        <v>62423.1377</v>
      </c>
      <c r="X40" s="13">
        <v>61732.305</v>
      </c>
      <c r="Y40" s="13">
        <v>57340.7198</v>
      </c>
      <c r="Z40" s="13">
        <v>104051</v>
      </c>
      <c r="AA40" s="13">
        <v>143555.80560000002</v>
      </c>
      <c r="AB40" s="13">
        <v>93589.6448</v>
      </c>
      <c r="AC40" s="13">
        <v>146985.246</v>
      </c>
      <c r="AD40" s="13">
        <v>126522.19499999999</v>
      </c>
      <c r="AE40" s="14">
        <v>2089311.2247000001</v>
      </c>
    </row>
    <row r="41" spans="1:31" ht="13.5">
      <c r="A41" s="17">
        <v>77</v>
      </c>
      <c r="B41" s="30" t="s">
        <v>69</v>
      </c>
      <c r="C41" s="12">
        <v>350.0691</v>
      </c>
      <c r="D41" s="13">
        <v>1218.9564</v>
      </c>
      <c r="E41" s="13">
        <v>2092.4252</v>
      </c>
      <c r="F41" s="13">
        <v>3012.8940000000002</v>
      </c>
      <c r="G41" s="13">
        <v>4040.773</v>
      </c>
      <c r="H41" s="13">
        <v>7742.647</v>
      </c>
      <c r="I41" s="13">
        <v>6798.6312</v>
      </c>
      <c r="J41" s="13">
        <v>8575.670399999999</v>
      </c>
      <c r="K41" s="13">
        <v>11281.4526</v>
      </c>
      <c r="L41" s="13">
        <v>10703.8875</v>
      </c>
      <c r="M41" s="13">
        <v>14415.8298</v>
      </c>
      <c r="N41" s="13">
        <v>15974.8544</v>
      </c>
      <c r="O41" s="13">
        <v>19173.715</v>
      </c>
      <c r="P41" s="13">
        <v>21472.75</v>
      </c>
      <c r="Q41" s="13">
        <v>27674.846999999998</v>
      </c>
      <c r="R41" s="13">
        <v>31431.8182</v>
      </c>
      <c r="S41" s="13">
        <v>37896.4602</v>
      </c>
      <c r="T41" s="13">
        <v>37454.4636</v>
      </c>
      <c r="U41" s="13">
        <v>48158.5192</v>
      </c>
      <c r="V41" s="13">
        <v>59393.311</v>
      </c>
      <c r="W41" s="13">
        <v>60904.2126</v>
      </c>
      <c r="X41" s="13">
        <v>71652.0825</v>
      </c>
      <c r="Y41" s="13">
        <v>77113.3142</v>
      </c>
      <c r="Z41" s="13">
        <v>84090</v>
      </c>
      <c r="AA41" s="13">
        <v>89195.4804</v>
      </c>
      <c r="AB41" s="13">
        <v>89803.87199999999</v>
      </c>
      <c r="AC41" s="13">
        <v>114675.5124</v>
      </c>
      <c r="AD41" s="13">
        <v>180671.298</v>
      </c>
      <c r="AE41" s="14">
        <v>1136969.7469</v>
      </c>
    </row>
    <row r="42" spans="1:31" ht="13.5">
      <c r="A42" s="17">
        <v>79</v>
      </c>
      <c r="B42" s="30" t="s">
        <v>70</v>
      </c>
      <c r="C42" s="12">
        <v>203537.4555</v>
      </c>
      <c r="D42" s="13">
        <v>307712.84760000004</v>
      </c>
      <c r="E42" s="13">
        <v>343730.3914</v>
      </c>
      <c r="F42" s="13">
        <v>396304.947</v>
      </c>
      <c r="G42" s="13">
        <v>470808.06299999997</v>
      </c>
      <c r="H42" s="13">
        <v>655477.0471000001</v>
      </c>
      <c r="I42" s="13">
        <v>745498.8864000001</v>
      </c>
      <c r="J42" s="13">
        <v>846943.8912000001</v>
      </c>
      <c r="K42" s="13">
        <v>935779.8515999999</v>
      </c>
      <c r="L42" s="13">
        <v>1008794.55</v>
      </c>
      <c r="M42" s="13">
        <v>1136884.6263000001</v>
      </c>
      <c r="N42" s="13">
        <v>1251018.7196</v>
      </c>
      <c r="O42" s="13">
        <v>1416054.255</v>
      </c>
      <c r="P42" s="13">
        <v>1499490.6875</v>
      </c>
      <c r="Q42" s="13">
        <v>1695038.646</v>
      </c>
      <c r="R42" s="13">
        <v>2531370.5658</v>
      </c>
      <c r="S42" s="13">
        <v>2183677.1316</v>
      </c>
      <c r="T42" s="13">
        <v>2613175.3644000003</v>
      </c>
      <c r="U42" s="13">
        <v>2943813.4682</v>
      </c>
      <c r="V42" s="13">
        <v>2860670.397</v>
      </c>
      <c r="W42" s="13">
        <v>3226323.0911999997</v>
      </c>
      <c r="X42" s="13">
        <v>3426662.475</v>
      </c>
      <c r="Y42" s="13">
        <v>4016933.1149999998</v>
      </c>
      <c r="Z42" s="13">
        <v>4428919</v>
      </c>
      <c r="AA42" s="13">
        <v>4963336.087200001</v>
      </c>
      <c r="AB42" s="13">
        <v>4956972.396799999</v>
      </c>
      <c r="AC42" s="13">
        <v>2953880.0549999997</v>
      </c>
      <c r="AD42" s="13">
        <v>2963044.1448</v>
      </c>
      <c r="AE42" s="14">
        <v>56981852.1572</v>
      </c>
    </row>
    <row r="43" spans="1:31" ht="13.5">
      <c r="A43" s="17">
        <v>80</v>
      </c>
      <c r="B43" s="30" t="s">
        <v>71</v>
      </c>
      <c r="C43" s="12">
        <v>16371.9741</v>
      </c>
      <c r="D43" s="13">
        <v>15669.3276</v>
      </c>
      <c r="E43" s="13">
        <v>17208.0736</v>
      </c>
      <c r="F43" s="13">
        <v>10398.573</v>
      </c>
      <c r="G43" s="13">
        <v>11140.546999999999</v>
      </c>
      <c r="H43" s="13">
        <v>14403.939600000002</v>
      </c>
      <c r="I43" s="13">
        <v>11359.8864</v>
      </c>
      <c r="J43" s="13">
        <v>14630.4336</v>
      </c>
      <c r="K43" s="13">
        <v>15567.875399999999</v>
      </c>
      <c r="L43" s="13">
        <v>13945.7625</v>
      </c>
      <c r="M43" s="13">
        <v>14864.725199999999</v>
      </c>
      <c r="N43" s="13">
        <v>16086.461199999998</v>
      </c>
      <c r="O43" s="13">
        <v>18254.7868</v>
      </c>
      <c r="P43" s="13">
        <v>18763.0625</v>
      </c>
      <c r="Q43" s="13">
        <v>24451.215</v>
      </c>
      <c r="R43" s="13">
        <v>26769.459199999998</v>
      </c>
      <c r="S43" s="13">
        <v>28316.952</v>
      </c>
      <c r="T43" s="13">
        <v>27094.8336</v>
      </c>
      <c r="U43" s="13">
        <v>31574.415399999998</v>
      </c>
      <c r="V43" s="13">
        <v>39092.595</v>
      </c>
      <c r="W43" s="13">
        <v>52697.8111</v>
      </c>
      <c r="X43" s="13">
        <v>56558.115000000005</v>
      </c>
      <c r="Y43" s="13">
        <v>49755.932199999996</v>
      </c>
      <c r="Z43" s="13">
        <v>52933</v>
      </c>
      <c r="AA43" s="13">
        <v>165059.5944</v>
      </c>
      <c r="AB43" s="13">
        <v>121500.46079999999</v>
      </c>
      <c r="AC43" s="13">
        <v>183722.51520000002</v>
      </c>
      <c r="AD43" s="13">
        <v>148741.7364</v>
      </c>
      <c r="AE43" s="14">
        <v>1216934.0638000001</v>
      </c>
    </row>
    <row r="44" spans="1:31" ht="13.5">
      <c r="A44" s="17">
        <v>81</v>
      </c>
      <c r="B44" s="30" t="s">
        <v>72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1189.9846</v>
      </c>
      <c r="P44" s="13">
        <v>18994.625</v>
      </c>
      <c r="Q44" s="13">
        <v>37021.188</v>
      </c>
      <c r="R44" s="13">
        <v>43310.2472</v>
      </c>
      <c r="S44" s="13">
        <v>45776.421</v>
      </c>
      <c r="T44" s="13">
        <v>63279.960399999996</v>
      </c>
      <c r="U44" s="13">
        <v>63988.590599999996</v>
      </c>
      <c r="V44" s="13">
        <v>62731.354499999994</v>
      </c>
      <c r="W44" s="13">
        <v>71551.0268</v>
      </c>
      <c r="X44" s="13">
        <v>77113.62</v>
      </c>
      <c r="Y44" s="13">
        <v>92697.514</v>
      </c>
      <c r="Z44" s="13">
        <v>124499</v>
      </c>
      <c r="AA44" s="13">
        <v>133733.34</v>
      </c>
      <c r="AB44" s="13">
        <v>119286.7904</v>
      </c>
      <c r="AC44" s="13">
        <v>126180.50940000004</v>
      </c>
      <c r="AD44" s="13">
        <v>121301.18009999998</v>
      </c>
      <c r="AE44" s="14">
        <v>1202655.352</v>
      </c>
    </row>
    <row r="45" spans="1:31" ht="13.5">
      <c r="A45" s="17">
        <v>84</v>
      </c>
      <c r="B45" s="30" t="s">
        <v>73</v>
      </c>
      <c r="C45" s="12">
        <v>110.4813</v>
      </c>
      <c r="D45" s="13">
        <v>71.83619999999999</v>
      </c>
      <c r="E45" s="13">
        <v>0</v>
      </c>
      <c r="F45" s="13">
        <v>346.743</v>
      </c>
      <c r="G45" s="13">
        <v>307.82399999999996</v>
      </c>
      <c r="H45" s="13">
        <v>414.2285</v>
      </c>
      <c r="I45" s="13">
        <v>504.7104</v>
      </c>
      <c r="J45" s="13">
        <v>815.3496</v>
      </c>
      <c r="K45" s="13">
        <v>821.634</v>
      </c>
      <c r="L45" s="13">
        <v>906.3</v>
      </c>
      <c r="M45" s="13">
        <v>917.5305</v>
      </c>
      <c r="N45" s="13">
        <v>983.3464</v>
      </c>
      <c r="O45" s="13">
        <v>1945.9656</v>
      </c>
      <c r="P45" s="13">
        <v>2162.875</v>
      </c>
      <c r="Q45" s="13">
        <v>1999.596</v>
      </c>
      <c r="R45" s="13">
        <v>1635.9306</v>
      </c>
      <c r="S45" s="13">
        <v>1463.5728000000001</v>
      </c>
      <c r="T45" s="13">
        <v>1442.6744</v>
      </c>
      <c r="U45" s="13">
        <v>1471.1928</v>
      </c>
      <c r="V45" s="13">
        <v>1683.584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4">
        <v>20005.3751</v>
      </c>
    </row>
    <row r="46" spans="1:31" ht="13.5">
      <c r="A46" s="17">
        <v>85</v>
      </c>
      <c r="B46" s="30" t="s">
        <v>74</v>
      </c>
      <c r="C46" s="12">
        <v>23.2815</v>
      </c>
      <c r="D46" s="13">
        <v>21.2346</v>
      </c>
      <c r="E46" s="13">
        <v>0</v>
      </c>
      <c r="F46" s="13">
        <v>0</v>
      </c>
      <c r="G46" s="13">
        <v>0</v>
      </c>
      <c r="H46" s="13">
        <v>71.0106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2.529</v>
      </c>
      <c r="R46" s="13">
        <v>0</v>
      </c>
      <c r="S46" s="13">
        <v>2.6514</v>
      </c>
      <c r="T46" s="13">
        <v>8.1252</v>
      </c>
      <c r="U46" s="13">
        <v>2.7653999999999996</v>
      </c>
      <c r="V46" s="13">
        <v>0</v>
      </c>
      <c r="W46" s="13">
        <v>1777.0181</v>
      </c>
      <c r="X46" s="13">
        <v>1667.0025</v>
      </c>
      <c r="Y46" s="13">
        <v>1589.8844</v>
      </c>
      <c r="Z46" s="13">
        <v>1979</v>
      </c>
      <c r="AA46" s="13">
        <v>1866.0228000000002</v>
      </c>
      <c r="AB46" s="13">
        <v>2079.0975999999996</v>
      </c>
      <c r="AC46" s="13">
        <v>10779.485400000001</v>
      </c>
      <c r="AD46" s="13">
        <v>11553.1158</v>
      </c>
      <c r="AE46" s="14">
        <v>33422.2243</v>
      </c>
    </row>
    <row r="47" spans="1:31" ht="13.5">
      <c r="A47" s="17">
        <v>87</v>
      </c>
      <c r="B47" s="30" t="s">
        <v>75</v>
      </c>
      <c r="C47" s="12">
        <v>529.125</v>
      </c>
      <c r="D47" s="13">
        <v>564.75</v>
      </c>
      <c r="E47" s="13">
        <v>610.25</v>
      </c>
      <c r="F47" s="13">
        <v>730.125</v>
      </c>
      <c r="G47" s="13">
        <v>947.375</v>
      </c>
      <c r="H47" s="13">
        <v>3468.9301</v>
      </c>
      <c r="I47" s="13">
        <v>1056.9</v>
      </c>
      <c r="J47" s="13">
        <v>4316.16</v>
      </c>
      <c r="K47" s="13">
        <v>3394.4625</v>
      </c>
      <c r="L47" s="13">
        <v>4185.9375</v>
      </c>
      <c r="M47" s="13">
        <v>4752.15</v>
      </c>
      <c r="N47" s="13">
        <v>4977.06</v>
      </c>
      <c r="O47" s="13">
        <v>4308.7</v>
      </c>
      <c r="P47" s="13">
        <v>8362.25</v>
      </c>
      <c r="Q47" s="13">
        <v>4352.409000000001</v>
      </c>
      <c r="R47" s="13">
        <v>15763.008000000002</v>
      </c>
      <c r="S47" s="13">
        <v>17569.944</v>
      </c>
      <c r="T47" s="13">
        <v>17792.382400000002</v>
      </c>
      <c r="U47" s="13">
        <v>17317.8566</v>
      </c>
      <c r="V47" s="13">
        <v>14269.126</v>
      </c>
      <c r="W47" s="13">
        <v>5619.7361</v>
      </c>
      <c r="X47" s="13">
        <v>4459.2075</v>
      </c>
      <c r="Y47" s="13">
        <v>5714.566</v>
      </c>
      <c r="Z47" s="13">
        <v>4807</v>
      </c>
      <c r="AA47" s="13">
        <v>5098.551600000001</v>
      </c>
      <c r="AB47" s="13">
        <v>6298.8416</v>
      </c>
      <c r="AC47" s="13">
        <v>6168.9762</v>
      </c>
      <c r="AD47" s="13">
        <v>5814.683399999999</v>
      </c>
      <c r="AE47" s="14">
        <v>173250.4635</v>
      </c>
    </row>
    <row r="48" spans="1:31" ht="13.5">
      <c r="A48" s="17">
        <v>89</v>
      </c>
      <c r="B48" s="30" t="s">
        <v>34</v>
      </c>
      <c r="C48" s="12">
        <v>164991.3342</v>
      </c>
      <c r="D48" s="13">
        <v>207360.38700000002</v>
      </c>
      <c r="E48" s="13">
        <v>209712.1684</v>
      </c>
      <c r="F48" s="13">
        <v>234930.33</v>
      </c>
      <c r="G48" s="13">
        <v>294757.22099999996</v>
      </c>
      <c r="H48" s="13">
        <v>333166.1626999999</v>
      </c>
      <c r="I48" s="13">
        <v>361174.27440000005</v>
      </c>
      <c r="J48" s="13">
        <v>445574.7312</v>
      </c>
      <c r="K48" s="13">
        <v>615405.9549000001</v>
      </c>
      <c r="L48" s="13">
        <v>755911.2</v>
      </c>
      <c r="M48" s="13">
        <v>900490.7523</v>
      </c>
      <c r="N48" s="13">
        <v>1072514.9545</v>
      </c>
      <c r="O48" s="13">
        <v>1168271.8856</v>
      </c>
      <c r="P48" s="13">
        <v>1260726.1875</v>
      </c>
      <c r="Q48" s="13">
        <v>1371113.3669999999</v>
      </c>
      <c r="R48" s="13">
        <v>1536671.1806</v>
      </c>
      <c r="S48" s="13">
        <v>1537396.6140000003</v>
      </c>
      <c r="T48" s="13">
        <v>1669500.1916</v>
      </c>
      <c r="U48" s="13">
        <v>1829024.4983999997</v>
      </c>
      <c r="V48" s="13">
        <v>1570466.3209999998</v>
      </c>
      <c r="W48" s="13">
        <v>1694586.0635</v>
      </c>
      <c r="X48" s="13">
        <v>1707854.22</v>
      </c>
      <c r="Y48" s="13">
        <v>1893596.4294000003</v>
      </c>
      <c r="Z48" s="13">
        <v>2026702</v>
      </c>
      <c r="AA48" s="13">
        <v>2413155.4248000006</v>
      </c>
      <c r="AB48" s="13">
        <v>2606161.8816</v>
      </c>
      <c r="AC48" s="13">
        <v>880403.0076</v>
      </c>
      <c r="AD48" s="13">
        <v>897304.3391999999</v>
      </c>
      <c r="AE48" s="14">
        <v>31658923.082399998</v>
      </c>
    </row>
    <row r="49" spans="1:31" ht="13.5">
      <c r="A49" s="17">
        <v>90</v>
      </c>
      <c r="B49" s="30" t="s">
        <v>76</v>
      </c>
      <c r="C49" s="12">
        <v>163565.2365</v>
      </c>
      <c r="D49" s="13">
        <v>202635.9144</v>
      </c>
      <c r="E49" s="13">
        <v>213009.47120000003</v>
      </c>
      <c r="F49" s="13">
        <v>254673.441</v>
      </c>
      <c r="G49" s="13">
        <v>299167.033</v>
      </c>
      <c r="H49" s="13">
        <v>336762.78729999997</v>
      </c>
      <c r="I49" s="13">
        <v>359171.6928</v>
      </c>
      <c r="J49" s="13">
        <v>365350.8048</v>
      </c>
      <c r="K49" s="13">
        <v>392384.5464</v>
      </c>
      <c r="L49" s="13">
        <v>412866.67500000005</v>
      </c>
      <c r="M49" s="13">
        <v>432515.10449999996</v>
      </c>
      <c r="N49" s="13">
        <v>441837.7474</v>
      </c>
      <c r="O49" s="13">
        <v>466908.7502</v>
      </c>
      <c r="P49" s="13">
        <v>493369.5</v>
      </c>
      <c r="Q49" s="13">
        <v>521776.53599999996</v>
      </c>
      <c r="R49" s="13">
        <v>551740.7122</v>
      </c>
      <c r="S49" s="13">
        <v>559775.9412</v>
      </c>
      <c r="T49" s="13">
        <v>558734.7948</v>
      </c>
      <c r="U49" s="13">
        <v>584178.7666</v>
      </c>
      <c r="V49" s="13">
        <v>608486.9045</v>
      </c>
      <c r="W49" s="13">
        <v>647129.9615</v>
      </c>
      <c r="X49" s="13">
        <v>693864.8775000001</v>
      </c>
      <c r="Y49" s="13">
        <v>722754.3907999999</v>
      </c>
      <c r="Z49" s="13">
        <v>800821</v>
      </c>
      <c r="AA49" s="13">
        <v>860034.8616000001</v>
      </c>
      <c r="AB49" s="13">
        <v>923427.0783999999</v>
      </c>
      <c r="AC49" s="13">
        <v>1009663.2180000001</v>
      </c>
      <c r="AD49" s="13">
        <v>1109099.1167999997</v>
      </c>
      <c r="AE49" s="14">
        <v>14985706.864399998</v>
      </c>
    </row>
    <row r="50" spans="1:31" ht="13.5">
      <c r="A50" s="17">
        <v>91</v>
      </c>
      <c r="B50" s="30" t="s">
        <v>77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4">
        <v>0</v>
      </c>
    </row>
    <row r="51" spans="1:31" ht="13.5">
      <c r="A51" s="17">
        <v>92</v>
      </c>
      <c r="B51" s="30" t="s">
        <v>78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4">
        <v>0</v>
      </c>
    </row>
    <row r="52" spans="1:31" ht="13.5">
      <c r="A52" s="17">
        <v>93</v>
      </c>
      <c r="B52" s="30" t="s">
        <v>79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4">
        <v>0</v>
      </c>
    </row>
    <row r="53" spans="1:31" ht="13.5">
      <c r="A53" s="17">
        <v>94</v>
      </c>
      <c r="B53" s="30" t="s">
        <v>80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270726.4246</v>
      </c>
      <c r="O53" s="13">
        <v>298173.0076</v>
      </c>
      <c r="P53" s="13">
        <v>272557.1875</v>
      </c>
      <c r="Q53" s="13">
        <v>309534.426</v>
      </c>
      <c r="R53" s="13">
        <v>341156.7772</v>
      </c>
      <c r="S53" s="13">
        <v>390951.5814</v>
      </c>
      <c r="T53" s="13">
        <v>375057.4264</v>
      </c>
      <c r="U53" s="13">
        <v>397570.4964</v>
      </c>
      <c r="V53" s="13">
        <v>377981.519</v>
      </c>
      <c r="W53" s="13">
        <v>437883.4515</v>
      </c>
      <c r="X53" s="13">
        <v>543697.2675</v>
      </c>
      <c r="Y53" s="13">
        <v>562958.266</v>
      </c>
      <c r="Z53" s="13">
        <v>536553</v>
      </c>
      <c r="AA53" s="13">
        <v>555402.2892</v>
      </c>
      <c r="AB53" s="13">
        <v>563373.9008</v>
      </c>
      <c r="AC53" s="13">
        <v>475951.5666000001</v>
      </c>
      <c r="AD53" s="13">
        <v>494691.4341</v>
      </c>
      <c r="AE53" s="14">
        <v>7204220.021800001</v>
      </c>
    </row>
    <row r="54" spans="1:31" ht="13.5">
      <c r="A54" s="17" t="s">
        <v>25</v>
      </c>
      <c r="B54" s="30" t="s">
        <v>34</v>
      </c>
      <c r="C54" s="12">
        <v>165779.94210000001</v>
      </c>
      <c r="D54" s="13">
        <v>159636.753</v>
      </c>
      <c r="E54" s="13">
        <v>171915.2362</v>
      </c>
      <c r="F54" s="13">
        <v>226039.79700000002</v>
      </c>
      <c r="G54" s="13">
        <v>246094.794</v>
      </c>
      <c r="H54" s="13">
        <v>262633.9499</v>
      </c>
      <c r="I54" s="13">
        <v>298305.3096</v>
      </c>
      <c r="J54" s="13">
        <v>314872.6392</v>
      </c>
      <c r="K54" s="13">
        <v>373481.39400000003</v>
      </c>
      <c r="L54" s="13">
        <v>330918.4875</v>
      </c>
      <c r="M54" s="13">
        <v>422581.64879999997</v>
      </c>
      <c r="N54" s="13">
        <v>478925.1395</v>
      </c>
      <c r="O54" s="13">
        <v>564449.1008</v>
      </c>
      <c r="P54" s="13">
        <v>642949.9375</v>
      </c>
      <c r="Q54" s="13">
        <v>795061.9619999999</v>
      </c>
      <c r="R54" s="13">
        <v>928831.7896</v>
      </c>
      <c r="S54" s="13">
        <v>851510.3670000001</v>
      </c>
      <c r="T54" s="13">
        <v>1033359.3248000001</v>
      </c>
      <c r="U54" s="13">
        <v>1137892.0432</v>
      </c>
      <c r="V54" s="13">
        <v>1022389.2665</v>
      </c>
      <c r="W54" s="13">
        <v>1128611.0561</v>
      </c>
      <c r="X54" s="13">
        <v>1164024.405</v>
      </c>
      <c r="Y54" s="13">
        <v>1660442.1365999999</v>
      </c>
      <c r="Z54" s="13">
        <v>1267636</v>
      </c>
      <c r="AA54" s="13">
        <v>1133457.87</v>
      </c>
      <c r="AB54" s="13">
        <v>1119380.7232</v>
      </c>
      <c r="AC54" s="13">
        <v>1156488.894</v>
      </c>
      <c r="AD54" s="13">
        <v>1223720.7093</v>
      </c>
      <c r="AE54" s="14">
        <v>20281390.676400002</v>
      </c>
    </row>
    <row r="55" spans="1:31" ht="13.5">
      <c r="A55" s="17"/>
      <c r="B55" s="30" t="s">
        <v>0</v>
      </c>
      <c r="C55" s="31">
        <v>3951187.6016999995</v>
      </c>
      <c r="D55" s="32">
        <v>4551631.992</v>
      </c>
      <c r="E55" s="32">
        <v>4904685.1894</v>
      </c>
      <c r="F55" s="32">
        <v>5732303.238</v>
      </c>
      <c r="G55" s="32">
        <v>6864624.447999998</v>
      </c>
      <c r="H55" s="32">
        <v>8031746.102200002</v>
      </c>
      <c r="I55" s="32">
        <v>8732603.4048</v>
      </c>
      <c r="J55" s="32">
        <v>9664314.530400002</v>
      </c>
      <c r="K55" s="32">
        <v>10898252.946899999</v>
      </c>
      <c r="L55" s="32">
        <v>12042174.825000003</v>
      </c>
      <c r="M55" s="32">
        <v>13302407.6349</v>
      </c>
      <c r="N55" s="32">
        <v>14494268.033800004</v>
      </c>
      <c r="O55" s="32">
        <v>16156288.519599997</v>
      </c>
      <c r="P55" s="32">
        <v>17745661.375</v>
      </c>
      <c r="Q55" s="32">
        <v>19808785.338</v>
      </c>
      <c r="R55" s="32">
        <v>26534097.7868</v>
      </c>
      <c r="S55" s="32">
        <v>25929018.966599997</v>
      </c>
      <c r="T55" s="32">
        <v>28245978.53239999</v>
      </c>
      <c r="U55" s="32">
        <v>31586783.1906</v>
      </c>
      <c r="V55" s="32">
        <v>31739572.883499995</v>
      </c>
      <c r="W55" s="32">
        <v>32869172.09839999</v>
      </c>
      <c r="X55" s="32">
        <v>35139839.94</v>
      </c>
      <c r="Y55" s="32">
        <v>38477397.14779999</v>
      </c>
      <c r="Z55" s="32">
        <v>42737518</v>
      </c>
      <c r="AA55" s="32">
        <v>47451410.07360002</v>
      </c>
      <c r="AB55" s="32">
        <v>50107459.1424</v>
      </c>
      <c r="AC55" s="32">
        <v>52383848.104800016</v>
      </c>
      <c r="AD55" s="32">
        <v>53712688.026599996</v>
      </c>
      <c r="AE55" s="33">
        <v>653795719.0732</v>
      </c>
    </row>
    <row r="56" spans="1:31" ht="3.75" customHeight="1">
      <c r="A56" s="38"/>
      <c r="B56" s="3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41"/>
    </row>
    <row r="57" spans="1:31" ht="13.5">
      <c r="A57" s="40" t="s">
        <v>26</v>
      </c>
      <c r="B57" s="40" t="s">
        <v>3</v>
      </c>
      <c r="C57" s="46">
        <v>191475.522</v>
      </c>
      <c r="D57" s="47">
        <v>217944.7056</v>
      </c>
      <c r="E57" s="47">
        <v>266079.7404</v>
      </c>
      <c r="F57" s="47">
        <v>376914.951</v>
      </c>
      <c r="G57" s="47">
        <v>439043.89099999995</v>
      </c>
      <c r="H57" s="47">
        <v>494614.3679</v>
      </c>
      <c r="I57" s="47">
        <v>550732.0536</v>
      </c>
      <c r="J57" s="47">
        <v>610994.2608</v>
      </c>
      <c r="K57" s="47">
        <v>742379.7414</v>
      </c>
      <c r="L57" s="47">
        <v>839543.7375</v>
      </c>
      <c r="M57" s="47">
        <v>926973.3876</v>
      </c>
      <c r="N57" s="47">
        <v>944623.365</v>
      </c>
      <c r="O57" s="47">
        <v>1069070.727</v>
      </c>
      <c r="P57" s="47">
        <v>1202815.25</v>
      </c>
      <c r="Q57" s="47">
        <v>1304292.129</v>
      </c>
      <c r="R57" s="47">
        <v>1435376.5702</v>
      </c>
      <c r="S57" s="47">
        <v>1907638.11</v>
      </c>
      <c r="T57" s="47">
        <v>1938024.5096</v>
      </c>
      <c r="U57" s="47">
        <v>2032634.4478</v>
      </c>
      <c r="V57" s="47">
        <v>2273045.09</v>
      </c>
      <c r="W57" s="47">
        <v>2541517.2871</v>
      </c>
      <c r="X57" s="47">
        <v>2789632.4175</v>
      </c>
      <c r="Y57" s="47">
        <v>3289198.3279999997</v>
      </c>
      <c r="Z57" s="47">
        <v>3442170</v>
      </c>
      <c r="AA57" s="47">
        <v>3357207.3744</v>
      </c>
      <c r="AB57" s="47">
        <v>4359690.3231999995</v>
      </c>
      <c r="AC57" s="47">
        <v>4834517.8212</v>
      </c>
      <c r="AD57" s="48">
        <v>5350495.6338</v>
      </c>
      <c r="AE57" s="45">
        <v>49728645.7426</v>
      </c>
    </row>
    <row r="58" spans="1:31" ht="13.5">
      <c r="A58" s="40" t="s">
        <v>27</v>
      </c>
      <c r="B58" s="40" t="s">
        <v>4</v>
      </c>
      <c r="C58" s="49">
        <v>26557.418700000002</v>
      </c>
      <c r="D58" s="50">
        <v>36152.5842</v>
      </c>
      <c r="E58" s="50">
        <v>45238.0766</v>
      </c>
      <c r="F58" s="50">
        <v>37288.413</v>
      </c>
      <c r="G58" s="50">
        <v>43572.254</v>
      </c>
      <c r="H58" s="50">
        <v>55126.65</v>
      </c>
      <c r="I58" s="50">
        <v>71379.4488</v>
      </c>
      <c r="J58" s="50">
        <v>53289.739199999996</v>
      </c>
      <c r="K58" s="50">
        <v>54315.5778</v>
      </c>
      <c r="L58" s="50">
        <v>42730.762500000004</v>
      </c>
      <c r="M58" s="50">
        <v>26680.7634</v>
      </c>
      <c r="N58" s="50">
        <v>23540.7397</v>
      </c>
      <c r="O58" s="50">
        <v>22750.719399999998</v>
      </c>
      <c r="P58" s="50">
        <v>23087.1875</v>
      </c>
      <c r="Q58" s="50">
        <v>19668.033</v>
      </c>
      <c r="R58" s="50">
        <v>23244.3874</v>
      </c>
      <c r="S58" s="50">
        <v>20158.5942</v>
      </c>
      <c r="T58" s="50">
        <v>19100.5396</v>
      </c>
      <c r="U58" s="50">
        <v>22279.906</v>
      </c>
      <c r="V58" s="50">
        <v>25028.28</v>
      </c>
      <c r="W58" s="50">
        <v>28949.4315</v>
      </c>
      <c r="X58" s="50">
        <v>36168.0525</v>
      </c>
      <c r="Y58" s="50">
        <v>68530.68299999999</v>
      </c>
      <c r="Z58" s="50">
        <v>42755</v>
      </c>
      <c r="AA58" s="50">
        <v>40340.076</v>
      </c>
      <c r="AB58" s="50">
        <v>29454.751999999997</v>
      </c>
      <c r="AC58" s="50">
        <v>25712.046000000002</v>
      </c>
      <c r="AD58" s="51">
        <v>26790.244199999997</v>
      </c>
      <c r="AE58" s="45">
        <v>989890.3601999999</v>
      </c>
    </row>
    <row r="59" spans="1:31" ht="13.5">
      <c r="A59" s="40" t="s">
        <v>19</v>
      </c>
      <c r="B59" s="40" t="s">
        <v>9</v>
      </c>
      <c r="C59" s="18">
        <v>218032.9407</v>
      </c>
      <c r="D59" s="18">
        <v>254097.28979999997</v>
      </c>
      <c r="E59" s="18">
        <v>311317.81700000004</v>
      </c>
      <c r="F59" s="18">
        <v>414203.364</v>
      </c>
      <c r="G59" s="18">
        <v>482616.14499999996</v>
      </c>
      <c r="H59" s="18">
        <v>549741.0179</v>
      </c>
      <c r="I59" s="18">
        <v>622111.5024</v>
      </c>
      <c r="J59" s="18">
        <v>664284</v>
      </c>
      <c r="K59" s="18">
        <v>796695.3192</v>
      </c>
      <c r="L59" s="18">
        <v>882274.5</v>
      </c>
      <c r="M59" s="18">
        <v>953654.1510000001</v>
      </c>
      <c r="N59" s="18">
        <v>968164.1047</v>
      </c>
      <c r="O59" s="18">
        <v>1091821.4464</v>
      </c>
      <c r="P59" s="18">
        <v>1225902.4375</v>
      </c>
      <c r="Q59" s="18">
        <v>1323960.162</v>
      </c>
      <c r="R59" s="18">
        <v>1458620.9575999998</v>
      </c>
      <c r="S59" s="18">
        <v>1927796.7042</v>
      </c>
      <c r="T59" s="18">
        <v>1957125.0492</v>
      </c>
      <c r="U59" s="18">
        <v>2054914.3538</v>
      </c>
      <c r="V59" s="18">
        <v>2298073.37</v>
      </c>
      <c r="W59" s="18">
        <v>2570466.7186</v>
      </c>
      <c r="X59" s="18">
        <v>2825800.47</v>
      </c>
      <c r="Y59" s="18">
        <v>3357729.011</v>
      </c>
      <c r="Z59" s="18">
        <v>3484925</v>
      </c>
      <c r="AA59" s="18">
        <v>3397547.4504</v>
      </c>
      <c r="AB59" s="18">
        <v>4389145.0752</v>
      </c>
      <c r="AC59" s="18">
        <v>4860229.8672</v>
      </c>
      <c r="AD59" s="18">
        <v>5377285.878</v>
      </c>
      <c r="AE59" s="11">
        <v>50718536.102800004</v>
      </c>
    </row>
    <row r="60" spans="1:31" ht="13.5">
      <c r="A60" s="40" t="s">
        <v>1</v>
      </c>
      <c r="B60" s="40" t="s">
        <v>5</v>
      </c>
      <c r="C60" s="10">
        <v>353204.90640000004</v>
      </c>
      <c r="D60" s="10">
        <v>348798.18419999996</v>
      </c>
      <c r="E60" s="10">
        <v>356559.7992</v>
      </c>
      <c r="F60" s="10">
        <v>511672.662</v>
      </c>
      <c r="G60" s="10">
        <v>702909.691</v>
      </c>
      <c r="H60" s="10">
        <v>872649.2634</v>
      </c>
      <c r="I60" s="10">
        <v>1278101.04</v>
      </c>
      <c r="J60" s="10">
        <v>793389.1128</v>
      </c>
      <c r="K60" s="10">
        <v>713478.4173000001</v>
      </c>
      <c r="L60" s="10">
        <v>766177.6125</v>
      </c>
      <c r="M60" s="10">
        <v>729998.2322999999</v>
      </c>
      <c r="N60" s="10">
        <v>605231.6108</v>
      </c>
      <c r="O60" s="10">
        <v>674973.523</v>
      </c>
      <c r="P60" s="10">
        <v>852740.6875</v>
      </c>
      <c r="Q60" s="10">
        <v>1250716.95</v>
      </c>
      <c r="R60" s="10">
        <v>1450616.7371999999</v>
      </c>
      <c r="S60" s="10">
        <v>1322593.443</v>
      </c>
      <c r="T60" s="10">
        <v>1363864.4740000002</v>
      </c>
      <c r="U60" s="10">
        <v>2416153.025</v>
      </c>
      <c r="V60" s="10">
        <v>2050481.298</v>
      </c>
      <c r="W60" s="10">
        <v>1870443.9424</v>
      </c>
      <c r="X60" s="10">
        <v>1279293.3225</v>
      </c>
      <c r="Y60" s="10">
        <v>1328115.1286</v>
      </c>
      <c r="Z60" s="10">
        <v>1282912</v>
      </c>
      <c r="AA60" s="10">
        <v>1695887.1732</v>
      </c>
      <c r="AB60" s="10">
        <v>2579584.2751999996</v>
      </c>
      <c r="AC60" s="10">
        <v>2743859.34</v>
      </c>
      <c r="AD60" s="10">
        <v>2616155.4705</v>
      </c>
      <c r="AE60" s="11">
        <v>34810561.322</v>
      </c>
    </row>
    <row r="61" spans="1:31" ht="13.5">
      <c r="A61" s="40" t="s">
        <v>2</v>
      </c>
      <c r="B61" s="40" t="s">
        <v>6</v>
      </c>
      <c r="C61" s="18">
        <v>201618.6366</v>
      </c>
      <c r="D61" s="13">
        <v>120466.59659999999</v>
      </c>
      <c r="E61" s="13">
        <v>44289.0158</v>
      </c>
      <c r="F61" s="13">
        <v>33852.843</v>
      </c>
      <c r="G61" s="13">
        <v>141190.94</v>
      </c>
      <c r="H61" s="13">
        <v>62152.962</v>
      </c>
      <c r="I61" s="13">
        <v>216251.49599999998</v>
      </c>
      <c r="J61" s="13">
        <v>38046.276</v>
      </c>
      <c r="K61" s="13">
        <v>140828.0676</v>
      </c>
      <c r="L61" s="13">
        <v>12281.362500000001</v>
      </c>
      <c r="M61" s="13">
        <v>11230.427099999999</v>
      </c>
      <c r="N61" s="13">
        <v>11117.6963</v>
      </c>
      <c r="O61" s="13">
        <v>11552.7998</v>
      </c>
      <c r="P61" s="13">
        <v>12540.9375</v>
      </c>
      <c r="Q61" s="13">
        <v>17081.709</v>
      </c>
      <c r="R61" s="13">
        <v>480885.8184</v>
      </c>
      <c r="S61" s="13">
        <v>973444.7178</v>
      </c>
      <c r="T61" s="13">
        <v>596065.5748000001</v>
      </c>
      <c r="U61" s="13">
        <v>2651.0968</v>
      </c>
      <c r="V61" s="13">
        <v>527.999</v>
      </c>
      <c r="W61" s="13">
        <v>158.6794</v>
      </c>
      <c r="X61" s="13">
        <v>59.985</v>
      </c>
      <c r="Y61" s="13">
        <v>29.406</v>
      </c>
      <c r="Z61" s="13">
        <v>12</v>
      </c>
      <c r="AA61" s="13">
        <v>7.1652000000000005</v>
      </c>
      <c r="AB61" s="13">
        <v>326775.0976</v>
      </c>
      <c r="AC61" s="13">
        <v>936743.9832</v>
      </c>
      <c r="AD61" s="13">
        <v>572117.7888</v>
      </c>
      <c r="AE61" s="14">
        <v>4963981.0778</v>
      </c>
    </row>
    <row r="62" spans="1:31" ht="13.5">
      <c r="A62" s="40" t="s">
        <v>28</v>
      </c>
      <c r="B62" s="40" t="s">
        <v>7</v>
      </c>
      <c r="C62" s="18">
        <v>20275.2234</v>
      </c>
      <c r="D62" s="13">
        <v>21640.3164</v>
      </c>
      <c r="E62" s="13">
        <v>34035.839400000004</v>
      </c>
      <c r="F62" s="13">
        <v>21933.486</v>
      </c>
      <c r="G62" s="13">
        <v>25636.259</v>
      </c>
      <c r="H62" s="13">
        <v>31762.2939</v>
      </c>
      <c r="I62" s="13">
        <v>33983.4</v>
      </c>
      <c r="J62" s="13">
        <v>35533.4616</v>
      </c>
      <c r="K62" s="13">
        <v>31041.054</v>
      </c>
      <c r="L62" s="13">
        <v>32902.5375</v>
      </c>
      <c r="M62" s="13">
        <v>42447.666</v>
      </c>
      <c r="N62" s="13">
        <v>56839.5334</v>
      </c>
      <c r="O62" s="13">
        <v>73351.3088</v>
      </c>
      <c r="P62" s="13">
        <v>94604.25</v>
      </c>
      <c r="Q62" s="13">
        <v>115575.3</v>
      </c>
      <c r="R62" s="13">
        <v>168684.0622</v>
      </c>
      <c r="S62" s="13">
        <v>213874.2972</v>
      </c>
      <c r="T62" s="13">
        <v>253793.3304</v>
      </c>
      <c r="U62" s="13">
        <v>253319.85799999998</v>
      </c>
      <c r="V62" s="13">
        <v>268628.4165</v>
      </c>
      <c r="W62" s="13">
        <v>253065.9219</v>
      </c>
      <c r="X62" s="13">
        <v>232431.2325</v>
      </c>
      <c r="Y62" s="13">
        <v>197618.122</v>
      </c>
      <c r="Z62" s="13">
        <v>176382</v>
      </c>
      <c r="AA62" s="13">
        <v>158676.4248</v>
      </c>
      <c r="AB62" s="13">
        <v>151181.58719999998</v>
      </c>
      <c r="AC62" s="13">
        <v>167720.83560000002</v>
      </c>
      <c r="AD62" s="13">
        <v>197217.76499999998</v>
      </c>
      <c r="AE62" s="14">
        <v>3364155.7827000003</v>
      </c>
    </row>
    <row r="63" spans="1:31" ht="13.5">
      <c r="A63" s="40" t="s">
        <v>29</v>
      </c>
      <c r="B63" s="40" t="s">
        <v>8</v>
      </c>
      <c r="C63" s="18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4">
        <v>0</v>
      </c>
    </row>
    <row r="64" spans="1:31" ht="13.5">
      <c r="A64" s="40" t="s">
        <v>20</v>
      </c>
      <c r="B64" s="40" t="s">
        <v>10</v>
      </c>
      <c r="C64" s="31">
        <v>575098.7664000001</v>
      </c>
      <c r="D64" s="32">
        <v>490905.09719999996</v>
      </c>
      <c r="E64" s="32">
        <v>434884.6544</v>
      </c>
      <c r="F64" s="32">
        <v>567458.991</v>
      </c>
      <c r="G64" s="32">
        <v>869736.89</v>
      </c>
      <c r="H64" s="32">
        <v>966564.5193000002</v>
      </c>
      <c r="I64" s="32">
        <v>1528335.936</v>
      </c>
      <c r="J64" s="32">
        <v>866968.8504</v>
      </c>
      <c r="K64" s="32">
        <v>885347.5389</v>
      </c>
      <c r="L64" s="32">
        <v>811361.5125000001</v>
      </c>
      <c r="M64" s="32">
        <v>783676.3253999999</v>
      </c>
      <c r="N64" s="32">
        <v>673188.8404999999</v>
      </c>
      <c r="O64" s="32">
        <v>759877.6316000001</v>
      </c>
      <c r="P64" s="32">
        <v>959885.875</v>
      </c>
      <c r="Q64" s="32">
        <v>1383373.959</v>
      </c>
      <c r="R64" s="32">
        <v>2100186.6177999997</v>
      </c>
      <c r="S64" s="32">
        <v>2509912.4579999996</v>
      </c>
      <c r="T64" s="32">
        <v>2213723.3792000003</v>
      </c>
      <c r="U64" s="32">
        <v>2672123.9798</v>
      </c>
      <c r="V64" s="32">
        <v>2319637.7135</v>
      </c>
      <c r="W64" s="32">
        <v>2123668.5437000003</v>
      </c>
      <c r="X64" s="32">
        <v>1511784.54</v>
      </c>
      <c r="Y64" s="32">
        <v>1525762.6565999999</v>
      </c>
      <c r="Z64" s="32">
        <v>1459306</v>
      </c>
      <c r="AA64" s="32">
        <v>1854570.7632</v>
      </c>
      <c r="AB64" s="32">
        <v>3057540.96</v>
      </c>
      <c r="AC64" s="32">
        <v>3848324.1588</v>
      </c>
      <c r="AD64" s="32">
        <v>3385491.0243</v>
      </c>
      <c r="AE64" s="33">
        <v>43138698.1825</v>
      </c>
    </row>
    <row r="65" spans="1:31" ht="13.5">
      <c r="A65" s="42"/>
      <c r="B65" s="43" t="s">
        <v>30</v>
      </c>
      <c r="C65" s="41">
        <f aca="true" t="shared" si="0" ref="C65:AE65">C55+C59+C64</f>
        <v>4744319.3088</v>
      </c>
      <c r="D65" s="41">
        <f t="shared" si="0"/>
        <v>5296634.379</v>
      </c>
      <c r="E65" s="41">
        <f t="shared" si="0"/>
        <v>5650887.6608</v>
      </c>
      <c r="F65" s="41">
        <f t="shared" si="0"/>
        <v>6713965.593</v>
      </c>
      <c r="G65" s="41">
        <f t="shared" si="0"/>
        <v>8216977.482999997</v>
      </c>
      <c r="H65" s="41">
        <f t="shared" si="0"/>
        <v>9548051.639400003</v>
      </c>
      <c r="I65" s="41">
        <f t="shared" si="0"/>
        <v>10883050.8432</v>
      </c>
      <c r="J65" s="41">
        <f t="shared" si="0"/>
        <v>11195567.380800003</v>
      </c>
      <c r="K65" s="41">
        <f t="shared" si="0"/>
        <v>12580295.805</v>
      </c>
      <c r="L65" s="41">
        <f t="shared" si="0"/>
        <v>13735810.837500002</v>
      </c>
      <c r="M65" s="41">
        <f t="shared" si="0"/>
        <v>15039738.1113</v>
      </c>
      <c r="N65" s="41">
        <f t="shared" si="0"/>
        <v>16135620.979000006</v>
      </c>
      <c r="O65" s="41">
        <f t="shared" si="0"/>
        <v>18007987.597599998</v>
      </c>
      <c r="P65" s="41">
        <f t="shared" si="0"/>
        <v>19931449.6875</v>
      </c>
      <c r="Q65" s="41">
        <f t="shared" si="0"/>
        <v>22516119.459</v>
      </c>
      <c r="R65" s="41">
        <f t="shared" si="0"/>
        <v>30092905.362200003</v>
      </c>
      <c r="S65" s="41">
        <f t="shared" si="0"/>
        <v>30366728.128799997</v>
      </c>
      <c r="T65" s="41">
        <f t="shared" si="0"/>
        <v>32416826.96079999</v>
      </c>
      <c r="U65" s="41">
        <f t="shared" si="0"/>
        <v>36313821.5242</v>
      </c>
      <c r="V65" s="41">
        <f t="shared" si="0"/>
        <v>36357283.96699999</v>
      </c>
      <c r="W65" s="41">
        <f t="shared" si="0"/>
        <v>37563307.36069999</v>
      </c>
      <c r="X65" s="41">
        <f t="shared" si="0"/>
        <v>39477424.949999996</v>
      </c>
      <c r="Y65" s="41">
        <f t="shared" si="0"/>
        <v>43360888.81539999</v>
      </c>
      <c r="Z65" s="41">
        <f t="shared" si="0"/>
        <v>47681749</v>
      </c>
      <c r="AA65" s="41">
        <f t="shared" si="0"/>
        <v>52703528.28720002</v>
      </c>
      <c r="AB65" s="41">
        <f t="shared" si="0"/>
        <v>57554145.1776</v>
      </c>
      <c r="AC65" s="41">
        <f t="shared" si="0"/>
        <v>61092402.130800016</v>
      </c>
      <c r="AD65" s="41">
        <f t="shared" si="0"/>
        <v>62475464.928899996</v>
      </c>
      <c r="AE65" s="41">
        <f t="shared" si="0"/>
        <v>747652953.3585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C25" sqref="C25"/>
    </sheetView>
  </sheetViews>
  <sheetFormatPr defaultColWidth="11.00390625" defaultRowHeight="13.5"/>
  <cols>
    <col min="1" max="1" width="15.125" style="16" customWidth="1"/>
    <col min="2" max="2" width="61.875" style="0" customWidth="1"/>
    <col min="3" max="3" width="11.125" style="0" bestFit="1" customWidth="1"/>
    <col min="4" max="30" width="11.00390625" style="0" customWidth="1"/>
    <col min="31" max="31" width="12.875" style="0" customWidth="1"/>
  </cols>
  <sheetData>
    <row r="1" ht="13.5">
      <c r="A1" s="16" t="s">
        <v>33</v>
      </c>
    </row>
    <row r="2" spans="1:36" ht="13.5">
      <c r="A2" s="16" t="s">
        <v>31</v>
      </c>
      <c r="AI2" s="15" t="s">
        <v>25</v>
      </c>
      <c r="AJ2" t="s">
        <v>34</v>
      </c>
    </row>
    <row r="3" spans="3:35" ht="13.5">
      <c r="C3" s="35" t="s">
        <v>23</v>
      </c>
      <c r="AI3" s="15"/>
    </row>
    <row r="4" spans="1:36" ht="13.5">
      <c r="A4" s="36" t="s">
        <v>18</v>
      </c>
      <c r="B4" s="37" t="s">
        <v>81</v>
      </c>
      <c r="C4" s="20">
        <v>1977</v>
      </c>
      <c r="D4" s="21">
        <v>1978</v>
      </c>
      <c r="E4" s="21">
        <v>1979</v>
      </c>
      <c r="F4" s="21">
        <v>1980</v>
      </c>
      <c r="G4" s="21">
        <v>1981</v>
      </c>
      <c r="H4" s="21">
        <v>1982</v>
      </c>
      <c r="I4" s="21">
        <v>1983</v>
      </c>
      <c r="J4" s="21">
        <v>1984</v>
      </c>
      <c r="K4" s="21">
        <v>1985</v>
      </c>
      <c r="L4" s="21">
        <v>1986</v>
      </c>
      <c r="M4" s="21">
        <v>1987</v>
      </c>
      <c r="N4" s="21">
        <v>1988</v>
      </c>
      <c r="O4" s="21">
        <v>1989</v>
      </c>
      <c r="P4" s="21">
        <v>1990</v>
      </c>
      <c r="Q4" s="21">
        <v>1991</v>
      </c>
      <c r="R4" s="21">
        <v>1992</v>
      </c>
      <c r="S4" s="21">
        <v>1993</v>
      </c>
      <c r="T4" s="21">
        <v>1994</v>
      </c>
      <c r="U4" s="21">
        <v>1995</v>
      </c>
      <c r="V4" s="21">
        <v>1996</v>
      </c>
      <c r="W4" s="21">
        <v>1997</v>
      </c>
      <c r="X4" s="21">
        <v>1998</v>
      </c>
      <c r="Y4" s="21">
        <v>1999</v>
      </c>
      <c r="Z4" s="21">
        <v>2000</v>
      </c>
      <c r="AA4" s="21">
        <v>2001</v>
      </c>
      <c r="AB4" s="21">
        <v>2002</v>
      </c>
      <c r="AC4" s="21">
        <v>2003</v>
      </c>
      <c r="AD4" s="21">
        <v>2004</v>
      </c>
      <c r="AE4" s="29" t="s">
        <v>30</v>
      </c>
      <c r="AI4" s="15">
        <v>1</v>
      </c>
      <c r="AJ4" t="s">
        <v>35</v>
      </c>
    </row>
    <row r="5" spans="1:36" ht="13.5">
      <c r="A5" s="17">
        <v>1</v>
      </c>
      <c r="B5" s="19" t="s">
        <v>35</v>
      </c>
      <c r="C5" s="22">
        <v>4843</v>
      </c>
      <c r="D5" s="10">
        <v>6687</v>
      </c>
      <c r="E5" s="10">
        <v>7271</v>
      </c>
      <c r="F5" s="10">
        <v>9552</v>
      </c>
      <c r="G5" s="10">
        <v>9651</v>
      </c>
      <c r="H5" s="10">
        <v>9668</v>
      </c>
      <c r="I5" s="10">
        <v>9831</v>
      </c>
      <c r="J5" s="10">
        <v>9470</v>
      </c>
      <c r="K5" s="10">
        <v>18877</v>
      </c>
      <c r="L5" s="10">
        <v>18747</v>
      </c>
      <c r="M5" s="10">
        <v>12966</v>
      </c>
      <c r="N5" s="10">
        <v>11409</v>
      </c>
      <c r="O5" s="10">
        <v>18967</v>
      </c>
      <c r="P5" s="10">
        <v>22111</v>
      </c>
      <c r="Q5" s="10">
        <v>20840</v>
      </c>
      <c r="R5" s="10">
        <v>20261</v>
      </c>
      <c r="S5" s="10">
        <v>17762</v>
      </c>
      <c r="T5" s="10">
        <v>18243</v>
      </c>
      <c r="U5" s="10">
        <v>20471</v>
      </c>
      <c r="V5" s="10">
        <v>26308</v>
      </c>
      <c r="W5" s="10">
        <v>18914</v>
      </c>
      <c r="X5" s="10">
        <v>31551</v>
      </c>
      <c r="Y5" s="10">
        <v>9237</v>
      </c>
      <c r="Z5" s="10">
        <v>11917</v>
      </c>
      <c r="AA5" s="10">
        <v>16645</v>
      </c>
      <c r="AB5" s="10">
        <v>24565</v>
      </c>
      <c r="AC5" s="10">
        <v>26868</v>
      </c>
      <c r="AD5" s="10">
        <v>32870</v>
      </c>
      <c r="AE5" s="23">
        <v>466502</v>
      </c>
      <c r="AI5" s="15">
        <v>3</v>
      </c>
      <c r="AJ5" t="s">
        <v>36</v>
      </c>
    </row>
    <row r="6" spans="1:36" ht="13.5">
      <c r="A6" s="17">
        <v>3</v>
      </c>
      <c r="B6" s="19" t="s">
        <v>36</v>
      </c>
      <c r="C6" s="24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25">
        <v>0</v>
      </c>
      <c r="AI6" s="15">
        <v>4</v>
      </c>
      <c r="AJ6" t="s">
        <v>37</v>
      </c>
    </row>
    <row r="7" spans="1:36" ht="13.5">
      <c r="A7" s="17">
        <v>4</v>
      </c>
      <c r="B7" s="19" t="s">
        <v>37</v>
      </c>
      <c r="C7" s="24">
        <v>89660</v>
      </c>
      <c r="D7" s="18">
        <v>90053</v>
      </c>
      <c r="E7" s="18">
        <v>92721</v>
      </c>
      <c r="F7" s="18">
        <v>114033</v>
      </c>
      <c r="G7" s="18">
        <v>121902</v>
      </c>
      <c r="H7" s="18">
        <v>138439</v>
      </c>
      <c r="I7" s="18">
        <v>156446</v>
      </c>
      <c r="J7" s="18">
        <v>173996</v>
      </c>
      <c r="K7" s="18">
        <v>221327</v>
      </c>
      <c r="L7" s="18">
        <v>262821</v>
      </c>
      <c r="M7" s="18">
        <v>272529</v>
      </c>
      <c r="N7" s="18">
        <v>304043</v>
      </c>
      <c r="O7" s="18">
        <v>308738</v>
      </c>
      <c r="P7" s="18">
        <v>362127</v>
      </c>
      <c r="Q7" s="18">
        <v>494440</v>
      </c>
      <c r="R7" s="18">
        <v>524779</v>
      </c>
      <c r="S7" s="18">
        <v>567053</v>
      </c>
      <c r="T7" s="18">
        <v>648427</v>
      </c>
      <c r="U7" s="18">
        <v>840419</v>
      </c>
      <c r="V7" s="18">
        <v>945136</v>
      </c>
      <c r="W7" s="18">
        <v>986749</v>
      </c>
      <c r="X7" s="18">
        <v>1126570</v>
      </c>
      <c r="Y7" s="18">
        <v>1291663</v>
      </c>
      <c r="Z7" s="18">
        <v>1336344</v>
      </c>
      <c r="AA7" s="18">
        <v>1413514</v>
      </c>
      <c r="AB7" s="18">
        <v>1375159</v>
      </c>
      <c r="AC7" s="18">
        <v>1229185</v>
      </c>
      <c r="AD7" s="18">
        <v>1351588</v>
      </c>
      <c r="AE7" s="25">
        <v>16839861</v>
      </c>
      <c r="AI7" s="15">
        <v>5</v>
      </c>
      <c r="AJ7" t="s">
        <v>38</v>
      </c>
    </row>
    <row r="8" spans="1:36" ht="13.5">
      <c r="A8" s="17">
        <v>5</v>
      </c>
      <c r="B8" s="19" t="s">
        <v>38</v>
      </c>
      <c r="C8" s="24">
        <v>19713</v>
      </c>
      <c r="D8" s="18">
        <v>19662</v>
      </c>
      <c r="E8" s="18">
        <v>16911</v>
      </c>
      <c r="F8" s="18">
        <v>17011</v>
      </c>
      <c r="G8" s="18">
        <v>15794</v>
      </c>
      <c r="H8" s="18">
        <v>18157</v>
      </c>
      <c r="I8" s="18">
        <v>18810</v>
      </c>
      <c r="J8" s="18">
        <v>21563</v>
      </c>
      <c r="K8" s="18">
        <v>22702</v>
      </c>
      <c r="L8" s="18">
        <v>26734</v>
      </c>
      <c r="M8" s="18">
        <v>29292</v>
      </c>
      <c r="N8" s="18">
        <v>32062</v>
      </c>
      <c r="O8" s="18">
        <v>39777</v>
      </c>
      <c r="P8" s="18">
        <v>41030</v>
      </c>
      <c r="Q8" s="18">
        <v>46629</v>
      </c>
      <c r="R8" s="18">
        <v>63390</v>
      </c>
      <c r="S8" s="18">
        <v>60297</v>
      </c>
      <c r="T8" s="18">
        <v>151178</v>
      </c>
      <c r="U8" s="18">
        <v>114285</v>
      </c>
      <c r="V8" s="18">
        <v>131799</v>
      </c>
      <c r="W8" s="18">
        <v>91104</v>
      </c>
      <c r="X8" s="18">
        <v>102924</v>
      </c>
      <c r="Y8" s="18">
        <v>116871</v>
      </c>
      <c r="Z8" s="18">
        <v>133031</v>
      </c>
      <c r="AA8" s="18">
        <v>144643</v>
      </c>
      <c r="AB8" s="18">
        <v>146452</v>
      </c>
      <c r="AC8" s="18">
        <v>130346</v>
      </c>
      <c r="AD8" s="18">
        <v>136826</v>
      </c>
      <c r="AE8" s="25">
        <v>1908993</v>
      </c>
      <c r="AI8" s="15">
        <v>12</v>
      </c>
      <c r="AJ8" t="s">
        <v>39</v>
      </c>
    </row>
    <row r="9" spans="1:36" ht="13.5">
      <c r="A9" s="17">
        <v>12</v>
      </c>
      <c r="B9" s="19" t="s">
        <v>39</v>
      </c>
      <c r="C9" s="24">
        <v>28660</v>
      </c>
      <c r="D9" s="18">
        <v>12753</v>
      </c>
      <c r="E9" s="18">
        <v>13147</v>
      </c>
      <c r="F9" s="18">
        <v>18304</v>
      </c>
      <c r="G9" s="18">
        <v>25432</v>
      </c>
      <c r="H9" s="18">
        <v>2550603</v>
      </c>
      <c r="I9" s="18">
        <v>2540801</v>
      </c>
      <c r="J9" s="18">
        <v>2823319</v>
      </c>
      <c r="K9" s="18">
        <v>3002880</v>
      </c>
      <c r="L9" s="18">
        <v>3163159</v>
      </c>
      <c r="M9" s="18">
        <v>3407563</v>
      </c>
      <c r="N9" s="18">
        <v>3583495</v>
      </c>
      <c r="O9" s="18">
        <v>3788632</v>
      </c>
      <c r="P9" s="18">
        <v>4092525</v>
      </c>
      <c r="Q9" s="18">
        <v>3932160</v>
      </c>
      <c r="R9" s="18">
        <v>4964728</v>
      </c>
      <c r="S9" s="18">
        <v>4491403</v>
      </c>
      <c r="T9" s="18">
        <v>4607060</v>
      </c>
      <c r="U9" s="18">
        <v>4837545</v>
      </c>
      <c r="V9" s="18">
        <v>5387966</v>
      </c>
      <c r="W9" s="18">
        <v>5397497</v>
      </c>
      <c r="X9" s="18">
        <v>5590262</v>
      </c>
      <c r="Y9" s="18">
        <v>5863983</v>
      </c>
      <c r="Z9" s="18">
        <v>6208993</v>
      </c>
      <c r="AA9" s="18">
        <v>6478811</v>
      </c>
      <c r="AB9" s="18">
        <v>6392961</v>
      </c>
      <c r="AC9" s="18">
        <v>6779027</v>
      </c>
      <c r="AD9" s="18">
        <v>7020914</v>
      </c>
      <c r="AE9" s="25">
        <v>107004583</v>
      </c>
      <c r="AI9" s="15">
        <v>16</v>
      </c>
      <c r="AJ9" t="s">
        <v>40</v>
      </c>
    </row>
    <row r="10" spans="1:36" ht="13.5">
      <c r="A10" s="17">
        <v>16</v>
      </c>
      <c r="B10" s="19" t="s">
        <v>40</v>
      </c>
      <c r="C10" s="24">
        <v>77128</v>
      </c>
      <c r="D10" s="18">
        <v>76979</v>
      </c>
      <c r="E10" s="18">
        <v>96327</v>
      </c>
      <c r="F10" s="18">
        <v>100253</v>
      </c>
      <c r="G10" s="18">
        <v>116926</v>
      </c>
      <c r="H10" s="18">
        <v>128465</v>
      </c>
      <c r="I10" s="18">
        <v>155791</v>
      </c>
      <c r="J10" s="18">
        <v>154473</v>
      </c>
      <c r="K10" s="18">
        <v>173774</v>
      </c>
      <c r="L10" s="18">
        <v>203793</v>
      </c>
      <c r="M10" s="18">
        <v>209092</v>
      </c>
      <c r="N10" s="18">
        <v>251496</v>
      </c>
      <c r="O10" s="18">
        <v>241638</v>
      </c>
      <c r="P10" s="18">
        <v>235498</v>
      </c>
      <c r="Q10" s="18">
        <v>257639</v>
      </c>
      <c r="R10" s="18">
        <v>983170</v>
      </c>
      <c r="S10" s="18">
        <v>359826</v>
      </c>
      <c r="T10" s="18">
        <v>351073</v>
      </c>
      <c r="U10" s="18">
        <v>376168</v>
      </c>
      <c r="V10" s="18">
        <v>418813</v>
      </c>
      <c r="W10" s="18">
        <v>466695</v>
      </c>
      <c r="X10" s="18">
        <v>409550</v>
      </c>
      <c r="Y10" s="18">
        <v>416246</v>
      </c>
      <c r="Z10" s="18">
        <v>441875</v>
      </c>
      <c r="AA10" s="18">
        <v>544821</v>
      </c>
      <c r="AB10" s="18">
        <v>525562</v>
      </c>
      <c r="AC10" s="18">
        <v>522971</v>
      </c>
      <c r="AD10" s="18">
        <v>554047</v>
      </c>
      <c r="AE10" s="25">
        <v>8850089</v>
      </c>
      <c r="AI10" s="15">
        <v>18</v>
      </c>
      <c r="AJ10" t="s">
        <v>41</v>
      </c>
    </row>
    <row r="11" spans="1:36" ht="13.5">
      <c r="A11" s="17">
        <v>18</v>
      </c>
      <c r="B11" s="19" t="s">
        <v>41</v>
      </c>
      <c r="C11" s="24">
        <v>528130</v>
      </c>
      <c r="D11" s="18">
        <v>557092</v>
      </c>
      <c r="E11" s="18">
        <v>589047</v>
      </c>
      <c r="F11" s="18">
        <v>594207</v>
      </c>
      <c r="G11" s="18">
        <v>660524</v>
      </c>
      <c r="H11" s="18">
        <v>783837</v>
      </c>
      <c r="I11" s="18">
        <v>859448</v>
      </c>
      <c r="J11" s="18">
        <v>917144</v>
      </c>
      <c r="K11" s="18">
        <v>1002127</v>
      </c>
      <c r="L11" s="18">
        <v>1131847</v>
      </c>
      <c r="M11" s="18">
        <v>1162613</v>
      </c>
      <c r="N11" s="18">
        <v>1175923</v>
      </c>
      <c r="O11" s="18">
        <v>1410781</v>
      </c>
      <c r="P11" s="18">
        <v>1564729</v>
      </c>
      <c r="Q11" s="18">
        <v>1621974</v>
      </c>
      <c r="R11" s="18">
        <v>2763086</v>
      </c>
      <c r="S11" s="18">
        <v>2783204</v>
      </c>
      <c r="T11" s="18">
        <v>2986378</v>
      </c>
      <c r="U11" s="18">
        <v>3208037</v>
      </c>
      <c r="V11" s="18">
        <v>3363512</v>
      </c>
      <c r="W11" s="18">
        <v>3311024</v>
      </c>
      <c r="X11" s="18">
        <v>3561627</v>
      </c>
      <c r="Y11" s="18">
        <v>3848474</v>
      </c>
      <c r="Z11" s="18">
        <v>4281493</v>
      </c>
      <c r="AA11" s="18">
        <v>4621369</v>
      </c>
      <c r="AB11" s="18">
        <v>4783233</v>
      </c>
      <c r="AC11" s="18">
        <v>5017723</v>
      </c>
      <c r="AD11" s="18">
        <v>5266685</v>
      </c>
      <c r="AE11" s="25">
        <v>64355268</v>
      </c>
      <c r="AI11" s="15">
        <v>19</v>
      </c>
      <c r="AJ11" t="s">
        <v>42</v>
      </c>
    </row>
    <row r="12" spans="1:36" ht="13.5">
      <c r="A12" s="17">
        <v>19</v>
      </c>
      <c r="B12" s="19" t="s">
        <v>42</v>
      </c>
      <c r="C12" s="24">
        <v>285928</v>
      </c>
      <c r="D12" s="18">
        <v>314017</v>
      </c>
      <c r="E12" s="18">
        <v>325766</v>
      </c>
      <c r="F12" s="18">
        <v>308638</v>
      </c>
      <c r="G12" s="18">
        <v>324358</v>
      </c>
      <c r="H12" s="18">
        <v>337850</v>
      </c>
      <c r="I12" s="18">
        <v>350897</v>
      </c>
      <c r="J12" s="18">
        <v>357751</v>
      </c>
      <c r="K12" s="18">
        <v>388902</v>
      </c>
      <c r="L12" s="18">
        <v>421279</v>
      </c>
      <c r="M12" s="18">
        <v>431850</v>
      </c>
      <c r="N12" s="18">
        <v>466440</v>
      </c>
      <c r="O12" s="18">
        <v>467011</v>
      </c>
      <c r="P12" s="18">
        <v>510551</v>
      </c>
      <c r="Q12" s="18">
        <v>540403</v>
      </c>
      <c r="R12" s="18">
        <v>354595</v>
      </c>
      <c r="S12" s="18">
        <v>370645</v>
      </c>
      <c r="T12" s="18">
        <v>405209</v>
      </c>
      <c r="U12" s="18">
        <v>468776</v>
      </c>
      <c r="V12" s="18">
        <v>460486</v>
      </c>
      <c r="W12" s="18">
        <v>495768</v>
      </c>
      <c r="X12" s="18">
        <v>521691</v>
      </c>
      <c r="Y12" s="18">
        <v>554195</v>
      </c>
      <c r="Z12" s="18">
        <v>584479</v>
      </c>
      <c r="AA12" s="18">
        <v>626380</v>
      </c>
      <c r="AB12" s="18">
        <v>659218</v>
      </c>
      <c r="AC12" s="18">
        <v>767842</v>
      </c>
      <c r="AD12" s="18">
        <v>662062</v>
      </c>
      <c r="AE12" s="25">
        <v>12762987</v>
      </c>
      <c r="AI12" s="15">
        <v>21</v>
      </c>
      <c r="AJ12" t="s">
        <v>43</v>
      </c>
    </row>
    <row r="13" spans="1:36" ht="13.5">
      <c r="A13" s="17">
        <v>21</v>
      </c>
      <c r="B13" s="19" t="s">
        <v>43</v>
      </c>
      <c r="C13" s="24">
        <v>2165300</v>
      </c>
      <c r="D13" s="18">
        <v>2355819</v>
      </c>
      <c r="E13" s="18">
        <v>2443741</v>
      </c>
      <c r="F13" s="18">
        <v>2673985</v>
      </c>
      <c r="G13" s="18">
        <v>2687123</v>
      </c>
      <c r="H13" s="18">
        <v>230874</v>
      </c>
      <c r="I13" s="18">
        <v>219694</v>
      </c>
      <c r="J13" s="18">
        <v>315125</v>
      </c>
      <c r="K13" s="18">
        <v>273014</v>
      </c>
      <c r="L13" s="18">
        <v>312253</v>
      </c>
      <c r="M13" s="18">
        <v>360300</v>
      </c>
      <c r="N13" s="18">
        <v>384855</v>
      </c>
      <c r="O13" s="18">
        <v>516408</v>
      </c>
      <c r="P13" s="18">
        <v>571470</v>
      </c>
      <c r="Q13" s="18">
        <v>540114</v>
      </c>
      <c r="R13" s="18">
        <v>634541</v>
      </c>
      <c r="S13" s="18">
        <v>683493</v>
      </c>
      <c r="T13" s="18">
        <v>820424</v>
      </c>
      <c r="U13" s="18">
        <v>786403</v>
      </c>
      <c r="V13" s="18">
        <v>895672</v>
      </c>
      <c r="W13" s="18">
        <v>849167</v>
      </c>
      <c r="X13" s="18">
        <v>930011</v>
      </c>
      <c r="Y13" s="18">
        <v>1029545</v>
      </c>
      <c r="Z13" s="18">
        <v>1216937</v>
      </c>
      <c r="AA13" s="18">
        <v>1420456</v>
      </c>
      <c r="AB13" s="18">
        <v>1414323</v>
      </c>
      <c r="AC13" s="18">
        <v>1750525</v>
      </c>
      <c r="AD13" s="18">
        <v>1887655</v>
      </c>
      <c r="AE13" s="25">
        <v>30369227</v>
      </c>
      <c r="AI13" s="15">
        <v>22</v>
      </c>
      <c r="AJ13" t="s">
        <v>44</v>
      </c>
    </row>
    <row r="14" spans="1:36" ht="13.5">
      <c r="A14" s="17">
        <v>22</v>
      </c>
      <c r="B14" s="19" t="s">
        <v>44</v>
      </c>
      <c r="C14" s="24">
        <v>113089</v>
      </c>
      <c r="D14" s="18">
        <v>99152</v>
      </c>
      <c r="E14" s="18">
        <v>116929</v>
      </c>
      <c r="F14" s="18">
        <v>142093</v>
      </c>
      <c r="G14" s="18">
        <v>143833</v>
      </c>
      <c r="H14" s="18">
        <v>157206</v>
      </c>
      <c r="I14" s="18">
        <v>120037</v>
      </c>
      <c r="J14" s="18">
        <v>128339</v>
      </c>
      <c r="K14" s="18">
        <v>110609</v>
      </c>
      <c r="L14" s="18">
        <v>125566</v>
      </c>
      <c r="M14" s="18">
        <v>124675</v>
      </c>
      <c r="N14" s="18">
        <v>124830</v>
      </c>
      <c r="O14" s="18">
        <v>129314</v>
      </c>
      <c r="P14" s="18">
        <v>137444</v>
      </c>
      <c r="Q14" s="18">
        <v>140677</v>
      </c>
      <c r="R14" s="18">
        <v>156024</v>
      </c>
      <c r="S14" s="18">
        <v>167627</v>
      </c>
      <c r="T14" s="18">
        <v>176912</v>
      </c>
      <c r="U14" s="18">
        <v>199500</v>
      </c>
      <c r="V14" s="18">
        <v>228863</v>
      </c>
      <c r="W14" s="18">
        <v>217912</v>
      </c>
      <c r="X14" s="18">
        <v>228668</v>
      </c>
      <c r="Y14" s="18">
        <v>234599</v>
      </c>
      <c r="Z14" s="18">
        <v>247726</v>
      </c>
      <c r="AA14" s="18">
        <v>241267</v>
      </c>
      <c r="AB14" s="18">
        <v>243938</v>
      </c>
      <c r="AC14" s="18">
        <v>177280</v>
      </c>
      <c r="AD14" s="18">
        <v>150061</v>
      </c>
      <c r="AE14" s="25">
        <v>4584170</v>
      </c>
      <c r="AI14" s="15">
        <v>23</v>
      </c>
      <c r="AJ14" t="s">
        <v>45</v>
      </c>
    </row>
    <row r="15" spans="1:36" ht="13.5">
      <c r="A15" s="17">
        <v>23</v>
      </c>
      <c r="B15" s="19" t="s">
        <v>45</v>
      </c>
      <c r="C15" s="24">
        <v>127864</v>
      </c>
      <c r="D15" s="18">
        <v>130471</v>
      </c>
      <c r="E15" s="18">
        <v>129823</v>
      </c>
      <c r="F15" s="18">
        <v>161170</v>
      </c>
      <c r="G15" s="18">
        <v>169272</v>
      </c>
      <c r="H15" s="18">
        <v>185503</v>
      </c>
      <c r="I15" s="18">
        <v>211483</v>
      </c>
      <c r="J15" s="18">
        <v>197301</v>
      </c>
      <c r="K15" s="18">
        <v>211915</v>
      </c>
      <c r="L15" s="18">
        <v>223385</v>
      </c>
      <c r="M15" s="18">
        <v>235002</v>
      </c>
      <c r="N15" s="18">
        <v>255013</v>
      </c>
      <c r="O15" s="18">
        <v>293406</v>
      </c>
      <c r="P15" s="18">
        <v>308899</v>
      </c>
      <c r="Q15" s="18">
        <v>337697</v>
      </c>
      <c r="R15" s="18">
        <v>400250</v>
      </c>
      <c r="S15" s="18">
        <v>459331</v>
      </c>
      <c r="T15" s="18">
        <v>474419</v>
      </c>
      <c r="U15" s="18">
        <v>569911</v>
      </c>
      <c r="V15" s="18">
        <v>526770</v>
      </c>
      <c r="W15" s="18">
        <v>523130</v>
      </c>
      <c r="X15" s="18">
        <v>568405</v>
      </c>
      <c r="Y15" s="18">
        <v>573476</v>
      </c>
      <c r="Z15" s="18">
        <v>676874</v>
      </c>
      <c r="AA15" s="18">
        <v>688126</v>
      </c>
      <c r="AB15" s="18">
        <v>689649</v>
      </c>
      <c r="AC15" s="18">
        <v>823057</v>
      </c>
      <c r="AD15" s="18">
        <v>809047</v>
      </c>
      <c r="AE15" s="25">
        <v>10960649</v>
      </c>
      <c r="AI15" s="15">
        <v>25</v>
      </c>
      <c r="AJ15" t="s">
        <v>46</v>
      </c>
    </row>
    <row r="16" spans="1:36" ht="13.5">
      <c r="A16" s="17">
        <v>25</v>
      </c>
      <c r="B16" s="19" t="s">
        <v>46</v>
      </c>
      <c r="C16" s="24">
        <v>56238</v>
      </c>
      <c r="D16" s="18">
        <v>59228</v>
      </c>
      <c r="E16" s="18">
        <v>83995</v>
      </c>
      <c r="F16" s="18">
        <v>61374</v>
      </c>
      <c r="G16" s="18">
        <v>72754</v>
      </c>
      <c r="H16" s="18">
        <v>82592</v>
      </c>
      <c r="I16" s="18">
        <v>108493</v>
      </c>
      <c r="J16" s="18">
        <v>113215</v>
      </c>
      <c r="K16" s="18">
        <v>118791</v>
      </c>
      <c r="L16" s="18">
        <v>179324</v>
      </c>
      <c r="M16" s="18">
        <v>184815</v>
      </c>
      <c r="N16" s="18">
        <v>202328</v>
      </c>
      <c r="O16" s="18">
        <v>211444</v>
      </c>
      <c r="P16" s="18">
        <v>235932</v>
      </c>
      <c r="Q16" s="18">
        <v>241924</v>
      </c>
      <c r="R16" s="18">
        <v>260597</v>
      </c>
      <c r="S16" s="18">
        <v>257882</v>
      </c>
      <c r="T16" s="18">
        <v>279759</v>
      </c>
      <c r="U16" s="18">
        <v>302146</v>
      </c>
      <c r="V16" s="18">
        <v>323591</v>
      </c>
      <c r="W16" s="18">
        <v>346152</v>
      </c>
      <c r="X16" s="18">
        <v>335587</v>
      </c>
      <c r="Y16" s="18">
        <v>376351</v>
      </c>
      <c r="Z16" s="18">
        <v>423257</v>
      </c>
      <c r="AA16" s="18">
        <v>432643</v>
      </c>
      <c r="AB16" s="18">
        <v>429740</v>
      </c>
      <c r="AC16" s="18">
        <v>565948</v>
      </c>
      <c r="AD16" s="18">
        <v>597894</v>
      </c>
      <c r="AE16" s="25">
        <v>6943994</v>
      </c>
      <c r="AI16" s="15">
        <v>26</v>
      </c>
      <c r="AJ16" t="s">
        <v>47</v>
      </c>
    </row>
    <row r="17" spans="1:36" ht="13.5">
      <c r="A17" s="17">
        <v>26</v>
      </c>
      <c r="B17" s="19" t="s">
        <v>47</v>
      </c>
      <c r="C17" s="24">
        <v>32667</v>
      </c>
      <c r="D17" s="18">
        <v>34780</v>
      </c>
      <c r="E17" s="18">
        <v>34231</v>
      </c>
      <c r="F17" s="18">
        <v>38616</v>
      </c>
      <c r="G17" s="18">
        <v>40827</v>
      </c>
      <c r="H17" s="18">
        <v>50439</v>
      </c>
      <c r="I17" s="18">
        <v>54748</v>
      </c>
      <c r="J17" s="18">
        <v>61569</v>
      </c>
      <c r="K17" s="18">
        <v>68341</v>
      </c>
      <c r="L17" s="18">
        <v>84086</v>
      </c>
      <c r="M17" s="18">
        <v>86873</v>
      </c>
      <c r="N17" s="18">
        <v>100819</v>
      </c>
      <c r="O17" s="18">
        <v>111205</v>
      </c>
      <c r="P17" s="18">
        <v>121100</v>
      </c>
      <c r="Q17" s="18">
        <v>131239</v>
      </c>
      <c r="R17" s="18">
        <v>132884</v>
      </c>
      <c r="S17" s="18">
        <v>132219</v>
      </c>
      <c r="T17" s="18">
        <v>142802</v>
      </c>
      <c r="U17" s="18">
        <v>150828</v>
      </c>
      <c r="V17" s="18">
        <v>159947</v>
      </c>
      <c r="W17" s="18">
        <v>160933</v>
      </c>
      <c r="X17" s="18">
        <v>177101</v>
      </c>
      <c r="Y17" s="18">
        <v>191342</v>
      </c>
      <c r="Z17" s="18">
        <v>206297</v>
      </c>
      <c r="AA17" s="18">
        <v>215192</v>
      </c>
      <c r="AB17" s="18">
        <v>211761</v>
      </c>
      <c r="AC17" s="18">
        <v>259206</v>
      </c>
      <c r="AD17" s="18">
        <v>263723</v>
      </c>
      <c r="AE17" s="25">
        <v>3455775</v>
      </c>
      <c r="AI17" s="15">
        <v>29</v>
      </c>
      <c r="AJ17" t="s">
        <v>48</v>
      </c>
    </row>
    <row r="18" spans="1:36" ht="13.5">
      <c r="A18" s="17">
        <v>29</v>
      </c>
      <c r="B18" s="19" t="s">
        <v>48</v>
      </c>
      <c r="C18" s="24">
        <v>19882</v>
      </c>
      <c r="D18" s="18">
        <v>19099</v>
      </c>
      <c r="E18" s="18">
        <v>16941</v>
      </c>
      <c r="F18" s="18">
        <v>29499</v>
      </c>
      <c r="G18" s="18">
        <v>38409</v>
      </c>
      <c r="H18" s="18">
        <v>44061</v>
      </c>
      <c r="I18" s="18">
        <v>24667</v>
      </c>
      <c r="J18" s="18">
        <v>22189</v>
      </c>
      <c r="K18" s="18">
        <v>23735</v>
      </c>
      <c r="L18" s="18">
        <v>22902</v>
      </c>
      <c r="M18" s="18">
        <v>23990</v>
      </c>
      <c r="N18" s="18">
        <v>26433</v>
      </c>
      <c r="O18" s="18">
        <v>30505</v>
      </c>
      <c r="P18" s="18">
        <v>37192</v>
      </c>
      <c r="Q18" s="18">
        <v>37334</v>
      </c>
      <c r="R18" s="18">
        <v>38527</v>
      </c>
      <c r="S18" s="18">
        <v>44927</v>
      </c>
      <c r="T18" s="18">
        <v>45800</v>
      </c>
      <c r="U18" s="18">
        <v>50689</v>
      </c>
      <c r="V18" s="18">
        <v>18113</v>
      </c>
      <c r="W18" s="18">
        <v>22249</v>
      </c>
      <c r="X18" s="18">
        <v>22623</v>
      </c>
      <c r="Y18" s="18">
        <v>22623</v>
      </c>
      <c r="Z18" s="18">
        <v>24071</v>
      </c>
      <c r="AA18" s="18">
        <v>26619</v>
      </c>
      <c r="AB18" s="18">
        <v>24623</v>
      </c>
      <c r="AC18" s="18">
        <v>27821</v>
      </c>
      <c r="AD18" s="18">
        <v>34461</v>
      </c>
      <c r="AE18" s="25">
        <v>819984</v>
      </c>
      <c r="AI18" s="15">
        <v>31</v>
      </c>
      <c r="AJ18" t="s">
        <v>49</v>
      </c>
    </row>
    <row r="19" spans="1:36" ht="13.5">
      <c r="A19" s="17">
        <v>30</v>
      </c>
      <c r="B19" s="19" t="s">
        <v>48</v>
      </c>
      <c r="C19" s="24">
        <v>32833</v>
      </c>
      <c r="D19" s="18">
        <v>34595</v>
      </c>
      <c r="E19" s="18">
        <v>44246</v>
      </c>
      <c r="F19" s="18">
        <v>37604</v>
      </c>
      <c r="G19" s="18">
        <v>41880</v>
      </c>
      <c r="H19" s="18">
        <v>60450</v>
      </c>
      <c r="I19" s="18">
        <v>62284</v>
      </c>
      <c r="J19" s="18">
        <v>77091</v>
      </c>
      <c r="K19" s="18">
        <v>85142</v>
      </c>
      <c r="L19" s="18">
        <v>89801</v>
      </c>
      <c r="M19" s="18">
        <v>91322</v>
      </c>
      <c r="N19" s="18">
        <v>95494</v>
      </c>
      <c r="O19" s="18">
        <v>98556</v>
      </c>
      <c r="P19" s="18">
        <v>100529</v>
      </c>
      <c r="Q19" s="18">
        <v>104938</v>
      </c>
      <c r="R19" s="18">
        <v>150097</v>
      </c>
      <c r="S19" s="18">
        <v>156970</v>
      </c>
      <c r="T19" s="18">
        <v>148921</v>
      </c>
      <c r="U19" s="18">
        <v>152105</v>
      </c>
      <c r="V19" s="18">
        <v>159804</v>
      </c>
      <c r="W19" s="18">
        <v>162919</v>
      </c>
      <c r="X19" s="18">
        <v>162418</v>
      </c>
      <c r="Y19" s="18">
        <v>168526</v>
      </c>
      <c r="Z19" s="18">
        <v>141568</v>
      </c>
      <c r="AA19" s="18">
        <v>57690</v>
      </c>
      <c r="AB19" s="18">
        <v>39177</v>
      </c>
      <c r="AC19" s="18">
        <v>25615</v>
      </c>
      <c r="AD19" s="18">
        <v>28404</v>
      </c>
      <c r="AE19" s="25">
        <v>2610979</v>
      </c>
      <c r="AI19" s="15">
        <v>32</v>
      </c>
      <c r="AJ19" t="s">
        <v>50</v>
      </c>
    </row>
    <row r="20" spans="1:36" ht="13.5">
      <c r="A20" s="17">
        <v>31</v>
      </c>
      <c r="B20" s="19" t="s">
        <v>49</v>
      </c>
      <c r="C20" s="24">
        <v>18566</v>
      </c>
      <c r="D20" s="18">
        <v>15993</v>
      </c>
      <c r="E20" s="18">
        <v>14645</v>
      </c>
      <c r="F20" s="18">
        <v>14531</v>
      </c>
      <c r="G20" s="18">
        <v>15431</v>
      </c>
      <c r="H20" s="18">
        <v>19479</v>
      </c>
      <c r="I20" s="18">
        <v>29048</v>
      </c>
      <c r="J20" s="18">
        <v>33426</v>
      </c>
      <c r="K20" s="18">
        <v>48927</v>
      </c>
      <c r="L20" s="18">
        <v>64510</v>
      </c>
      <c r="M20" s="18">
        <v>42320</v>
      </c>
      <c r="N20" s="18">
        <v>35443</v>
      </c>
      <c r="O20" s="18">
        <v>26262</v>
      </c>
      <c r="P20" s="18">
        <v>30709</v>
      </c>
      <c r="Q20" s="18">
        <v>59891</v>
      </c>
      <c r="R20" s="18">
        <v>38372</v>
      </c>
      <c r="S20" s="18">
        <v>39953</v>
      </c>
      <c r="T20" s="18">
        <v>31075</v>
      </c>
      <c r="U20" s="18">
        <v>30780</v>
      </c>
      <c r="V20" s="18">
        <v>34991</v>
      </c>
      <c r="W20" s="18">
        <v>33197</v>
      </c>
      <c r="X20" s="18">
        <v>39158</v>
      </c>
      <c r="Y20" s="18">
        <v>49117</v>
      </c>
      <c r="Z20" s="18">
        <v>55443</v>
      </c>
      <c r="AA20" s="18">
        <v>68780</v>
      </c>
      <c r="AB20" s="18">
        <v>50551</v>
      </c>
      <c r="AC20" s="18">
        <v>532917</v>
      </c>
      <c r="AD20" s="18">
        <v>363040</v>
      </c>
      <c r="AE20" s="25">
        <v>1836555</v>
      </c>
      <c r="AI20" s="15">
        <v>36</v>
      </c>
      <c r="AJ20" t="s">
        <v>51</v>
      </c>
    </row>
    <row r="21" spans="1:36" ht="13.5">
      <c r="A21" s="17">
        <v>32</v>
      </c>
      <c r="B21" s="19" t="s">
        <v>50</v>
      </c>
      <c r="C21" s="24">
        <v>214497</v>
      </c>
      <c r="D21" s="18">
        <v>245800</v>
      </c>
      <c r="E21" s="18">
        <v>260919</v>
      </c>
      <c r="F21" s="18">
        <v>304206</v>
      </c>
      <c r="G21" s="18">
        <v>364642</v>
      </c>
      <c r="H21" s="18">
        <v>408112</v>
      </c>
      <c r="I21" s="18">
        <v>403452</v>
      </c>
      <c r="J21" s="18">
        <v>364369</v>
      </c>
      <c r="K21" s="18">
        <v>433175</v>
      </c>
      <c r="L21" s="18">
        <v>463998</v>
      </c>
      <c r="M21" s="18">
        <v>485486</v>
      </c>
      <c r="N21" s="18">
        <v>555554</v>
      </c>
      <c r="O21" s="18">
        <v>599663</v>
      </c>
      <c r="P21" s="18">
        <v>738805</v>
      </c>
      <c r="Q21" s="18">
        <v>828192</v>
      </c>
      <c r="R21" s="18">
        <v>993153</v>
      </c>
      <c r="S21" s="18">
        <v>1228100</v>
      </c>
      <c r="T21" s="18">
        <v>1140809</v>
      </c>
      <c r="U21" s="18">
        <v>1271166</v>
      </c>
      <c r="V21" s="18">
        <v>1255006</v>
      </c>
      <c r="W21" s="18">
        <v>1379050</v>
      </c>
      <c r="X21" s="18">
        <v>1360888</v>
      </c>
      <c r="Y21" s="18">
        <v>1423139</v>
      </c>
      <c r="Z21" s="18">
        <v>1571394</v>
      </c>
      <c r="AA21" s="18">
        <v>1655602</v>
      </c>
      <c r="AB21" s="18">
        <v>1917062</v>
      </c>
      <c r="AC21" s="18">
        <v>1495004</v>
      </c>
      <c r="AD21" s="18">
        <v>1471027</v>
      </c>
      <c r="AE21" s="25">
        <v>24832270</v>
      </c>
      <c r="AI21" s="15">
        <v>38</v>
      </c>
      <c r="AJ21" t="s">
        <v>52</v>
      </c>
    </row>
    <row r="22" spans="1:36" ht="13.5">
      <c r="A22" s="17">
        <v>36</v>
      </c>
      <c r="B22" s="19" t="s">
        <v>51</v>
      </c>
      <c r="C22" s="24">
        <v>589498</v>
      </c>
      <c r="D22" s="18">
        <v>599706</v>
      </c>
      <c r="E22" s="18">
        <v>603315</v>
      </c>
      <c r="F22" s="18">
        <v>610463</v>
      </c>
      <c r="G22" s="18">
        <v>685854</v>
      </c>
      <c r="H22" s="18">
        <v>731314</v>
      </c>
      <c r="I22" s="18">
        <v>789727</v>
      </c>
      <c r="J22" s="18">
        <v>815528</v>
      </c>
      <c r="K22" s="18">
        <v>789029</v>
      </c>
      <c r="L22" s="18">
        <v>831418</v>
      </c>
      <c r="M22" s="18">
        <v>819674</v>
      </c>
      <c r="N22" s="18">
        <v>846853</v>
      </c>
      <c r="O22" s="18">
        <v>946881</v>
      </c>
      <c r="P22" s="18">
        <v>924287</v>
      </c>
      <c r="Q22" s="18">
        <v>1014221</v>
      </c>
      <c r="R22" s="18">
        <v>1397826</v>
      </c>
      <c r="S22" s="18">
        <v>1358602</v>
      </c>
      <c r="T22" s="18">
        <v>1358695</v>
      </c>
      <c r="U22" s="18">
        <v>1501498</v>
      </c>
      <c r="V22" s="18">
        <v>1514784</v>
      </c>
      <c r="W22" s="18">
        <v>1439182</v>
      </c>
      <c r="X22" s="18">
        <v>1263387</v>
      </c>
      <c r="Y22" s="18">
        <v>1328930</v>
      </c>
      <c r="Z22" s="18">
        <v>1399191</v>
      </c>
      <c r="AA22" s="18">
        <v>1396255</v>
      </c>
      <c r="AB22" s="18">
        <v>1949368</v>
      </c>
      <c r="AC22" s="18">
        <v>1681052</v>
      </c>
      <c r="AD22" s="18">
        <v>1902161</v>
      </c>
      <c r="AE22" s="25">
        <v>31088699</v>
      </c>
      <c r="AI22" s="15">
        <v>44</v>
      </c>
      <c r="AJ22" t="s">
        <v>53</v>
      </c>
    </row>
    <row r="23" spans="1:36" ht="13.5">
      <c r="A23" s="17">
        <v>38</v>
      </c>
      <c r="B23" s="19" t="s">
        <v>52</v>
      </c>
      <c r="C23" s="24">
        <v>1377</v>
      </c>
      <c r="D23" s="18">
        <v>5463</v>
      </c>
      <c r="E23" s="18">
        <v>6135</v>
      </c>
      <c r="F23" s="18">
        <v>266</v>
      </c>
      <c r="G23" s="18">
        <v>790</v>
      </c>
      <c r="H23" s="18">
        <v>1458</v>
      </c>
      <c r="I23" s="18">
        <v>985</v>
      </c>
      <c r="J23" s="18">
        <v>1453</v>
      </c>
      <c r="K23" s="18">
        <v>1822</v>
      </c>
      <c r="L23" s="18">
        <v>10679</v>
      </c>
      <c r="M23" s="18">
        <v>7220</v>
      </c>
      <c r="N23" s="18">
        <v>4902</v>
      </c>
      <c r="O23" s="18">
        <v>7787</v>
      </c>
      <c r="P23" s="18">
        <v>3723</v>
      </c>
      <c r="Q23" s="18">
        <v>4307</v>
      </c>
      <c r="R23" s="18">
        <v>9001</v>
      </c>
      <c r="S23" s="18">
        <v>5106</v>
      </c>
      <c r="T23" s="18">
        <v>3908</v>
      </c>
      <c r="U23" s="18">
        <v>143130</v>
      </c>
      <c r="V23" s="18">
        <v>234715</v>
      </c>
      <c r="W23" s="18">
        <v>257821</v>
      </c>
      <c r="X23" s="18">
        <v>274618</v>
      </c>
      <c r="Y23" s="18">
        <v>287477</v>
      </c>
      <c r="Z23" s="18">
        <v>282702</v>
      </c>
      <c r="AA23" s="18">
        <v>279905</v>
      </c>
      <c r="AB23" s="18">
        <v>284199</v>
      </c>
      <c r="AC23" s="18">
        <v>264316</v>
      </c>
      <c r="AD23" s="18">
        <v>299404</v>
      </c>
      <c r="AE23" s="25">
        <v>2684669</v>
      </c>
      <c r="AI23" s="15">
        <v>45</v>
      </c>
      <c r="AJ23" t="s">
        <v>54</v>
      </c>
    </row>
    <row r="24" spans="1:36" ht="13.5">
      <c r="A24" s="17">
        <v>44</v>
      </c>
      <c r="B24" s="19" t="s">
        <v>53</v>
      </c>
      <c r="C24" s="24">
        <v>889042</v>
      </c>
      <c r="D24" s="18">
        <v>797467</v>
      </c>
      <c r="E24" s="18">
        <v>720835</v>
      </c>
      <c r="F24" s="18">
        <v>789057</v>
      </c>
      <c r="G24" s="18">
        <v>1014190</v>
      </c>
      <c r="H24" s="18">
        <v>1250117</v>
      </c>
      <c r="I24" s="18">
        <v>1286018</v>
      </c>
      <c r="J24" s="18">
        <v>1278592</v>
      </c>
      <c r="K24" s="18">
        <v>1660206</v>
      </c>
      <c r="L24" s="18">
        <v>1839353</v>
      </c>
      <c r="M24" s="18">
        <v>1961806</v>
      </c>
      <c r="N24" s="18">
        <v>2043222</v>
      </c>
      <c r="O24" s="18">
        <v>2146203</v>
      </c>
      <c r="P24" s="18">
        <v>2059906</v>
      </c>
      <c r="Q24" s="18">
        <v>1987638</v>
      </c>
      <c r="R24" s="18">
        <v>1797126</v>
      </c>
      <c r="S24" s="18">
        <v>1961203</v>
      </c>
      <c r="T24" s="18">
        <v>2061544</v>
      </c>
      <c r="U24" s="18">
        <v>2245742</v>
      </c>
      <c r="V24" s="18">
        <v>2131289</v>
      </c>
      <c r="W24" s="18">
        <v>2199922</v>
      </c>
      <c r="X24" s="18">
        <v>2785205</v>
      </c>
      <c r="Y24" s="18">
        <v>2780978</v>
      </c>
      <c r="Z24" s="18">
        <v>2920540</v>
      </c>
      <c r="AA24" s="18">
        <v>3182561</v>
      </c>
      <c r="AB24" s="18">
        <v>3457986</v>
      </c>
      <c r="AC24" s="18">
        <v>3867001</v>
      </c>
      <c r="AD24" s="18">
        <v>3621195</v>
      </c>
      <c r="AE24" s="25">
        <v>56735944</v>
      </c>
      <c r="AI24" s="15">
        <v>47</v>
      </c>
      <c r="AJ24" t="s">
        <v>55</v>
      </c>
    </row>
    <row r="25" spans="1:36" ht="13.5">
      <c r="A25" s="17">
        <v>45</v>
      </c>
      <c r="B25" s="19" t="s">
        <v>54</v>
      </c>
      <c r="C25" s="24">
        <v>57487</v>
      </c>
      <c r="D25" s="18">
        <v>62023</v>
      </c>
      <c r="E25" s="18">
        <v>65746</v>
      </c>
      <c r="F25" s="18">
        <v>78840</v>
      </c>
      <c r="G25" s="18">
        <v>86800</v>
      </c>
      <c r="H25" s="18">
        <v>81961</v>
      </c>
      <c r="I25" s="18">
        <v>96476</v>
      </c>
      <c r="J25" s="18">
        <v>125850</v>
      </c>
      <c r="K25" s="18">
        <v>110154</v>
      </c>
      <c r="L25" s="18">
        <v>117200</v>
      </c>
      <c r="M25" s="18">
        <v>224252</v>
      </c>
      <c r="N25" s="18">
        <v>170494</v>
      </c>
      <c r="O25" s="18">
        <v>164271</v>
      </c>
      <c r="P25" s="18">
        <v>215170</v>
      </c>
      <c r="Q25" s="18">
        <v>375088</v>
      </c>
      <c r="R25" s="18">
        <v>394299</v>
      </c>
      <c r="S25" s="18">
        <v>341524</v>
      </c>
      <c r="T25" s="18">
        <v>279979</v>
      </c>
      <c r="U25" s="18">
        <v>262228</v>
      </c>
      <c r="V25" s="18">
        <v>295972</v>
      </c>
      <c r="W25" s="18">
        <v>292736</v>
      </c>
      <c r="X25" s="18">
        <v>283977</v>
      </c>
      <c r="Y25" s="18">
        <v>436284</v>
      </c>
      <c r="Z25" s="18">
        <v>593359</v>
      </c>
      <c r="AA25" s="18">
        <v>576632</v>
      </c>
      <c r="AB25" s="18">
        <v>1108055</v>
      </c>
      <c r="AC25" s="18">
        <v>1165531</v>
      </c>
      <c r="AD25" s="18">
        <v>405221</v>
      </c>
      <c r="AE25" s="25">
        <v>8467609</v>
      </c>
      <c r="AI25" s="15">
        <v>50</v>
      </c>
      <c r="AJ25" t="s">
        <v>56</v>
      </c>
    </row>
    <row r="26" spans="1:36" ht="13.5">
      <c r="A26" s="17">
        <v>47</v>
      </c>
      <c r="B26" s="19" t="s">
        <v>55</v>
      </c>
      <c r="C26" s="24">
        <v>101372</v>
      </c>
      <c r="D26" s="18">
        <v>97542</v>
      </c>
      <c r="E26" s="18">
        <v>124211</v>
      </c>
      <c r="F26" s="18">
        <v>141619</v>
      </c>
      <c r="G26" s="18">
        <v>187370</v>
      </c>
      <c r="H26" s="18">
        <v>199904</v>
      </c>
      <c r="I26" s="18">
        <v>285028</v>
      </c>
      <c r="J26" s="18">
        <v>337788</v>
      </c>
      <c r="K26" s="18">
        <v>321461</v>
      </c>
      <c r="L26" s="18">
        <v>319871</v>
      </c>
      <c r="M26" s="18">
        <v>328904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25">
        <v>2445070</v>
      </c>
      <c r="AI26" s="15">
        <v>52</v>
      </c>
      <c r="AJ26" t="s">
        <v>57</v>
      </c>
    </row>
    <row r="27" spans="1:36" ht="13.5">
      <c r="A27" s="17">
        <v>50</v>
      </c>
      <c r="B27" s="19" t="s">
        <v>56</v>
      </c>
      <c r="C27" s="24">
        <v>25485</v>
      </c>
      <c r="D27" s="18">
        <v>25404</v>
      </c>
      <c r="E27" s="18">
        <v>35518</v>
      </c>
      <c r="F27" s="18">
        <v>46039</v>
      </c>
      <c r="G27" s="18">
        <v>52577</v>
      </c>
      <c r="H27" s="18">
        <v>41023</v>
      </c>
      <c r="I27" s="18">
        <v>30251</v>
      </c>
      <c r="J27" s="18">
        <v>62819</v>
      </c>
      <c r="K27" s="18">
        <v>54508</v>
      </c>
      <c r="L27" s="18">
        <v>88243</v>
      </c>
      <c r="M27" s="18">
        <v>127180</v>
      </c>
      <c r="N27" s="18">
        <v>186826</v>
      </c>
      <c r="O27" s="18">
        <v>166628</v>
      </c>
      <c r="P27" s="18">
        <v>189752</v>
      </c>
      <c r="Q27" s="18">
        <v>132931</v>
      </c>
      <c r="R27" s="18">
        <v>117547</v>
      </c>
      <c r="S27" s="18">
        <v>88289</v>
      </c>
      <c r="T27" s="18">
        <v>141593</v>
      </c>
      <c r="U27" s="18">
        <v>138883</v>
      </c>
      <c r="V27" s="18">
        <v>170921</v>
      </c>
      <c r="W27" s="18">
        <v>134628</v>
      </c>
      <c r="X27" s="18">
        <v>136289</v>
      </c>
      <c r="Y27" s="18">
        <v>160858</v>
      </c>
      <c r="Z27" s="18">
        <v>187063</v>
      </c>
      <c r="AA27" s="18">
        <v>159450</v>
      </c>
      <c r="AB27" s="18">
        <v>119748</v>
      </c>
      <c r="AC27" s="18">
        <v>200359</v>
      </c>
      <c r="AD27" s="18">
        <v>255885</v>
      </c>
      <c r="AE27" s="25">
        <v>3276697</v>
      </c>
      <c r="AI27" s="15">
        <v>54</v>
      </c>
      <c r="AJ27" t="s">
        <v>58</v>
      </c>
    </row>
    <row r="28" spans="1:36" ht="13.5">
      <c r="A28" s="17">
        <v>52</v>
      </c>
      <c r="B28" s="19" t="s">
        <v>57</v>
      </c>
      <c r="C28" s="24">
        <v>13000</v>
      </c>
      <c r="D28" s="18">
        <v>13653</v>
      </c>
      <c r="E28" s="18">
        <v>11706</v>
      </c>
      <c r="F28" s="18">
        <v>12325</v>
      </c>
      <c r="G28" s="18">
        <v>13304</v>
      </c>
      <c r="H28" s="18">
        <v>16834</v>
      </c>
      <c r="I28" s="18">
        <v>17579</v>
      </c>
      <c r="J28" s="18">
        <v>19443</v>
      </c>
      <c r="K28" s="18">
        <v>20999</v>
      </c>
      <c r="L28" s="18">
        <v>25662</v>
      </c>
      <c r="M28" s="18">
        <v>27180</v>
      </c>
      <c r="N28" s="18">
        <v>25433</v>
      </c>
      <c r="O28" s="18">
        <v>30327</v>
      </c>
      <c r="P28" s="18">
        <v>31731</v>
      </c>
      <c r="Q28" s="18">
        <v>29731</v>
      </c>
      <c r="R28" s="18">
        <v>32079</v>
      </c>
      <c r="S28" s="18">
        <v>31324</v>
      </c>
      <c r="T28" s="18">
        <v>32017</v>
      </c>
      <c r="U28" s="18">
        <v>31823</v>
      </c>
      <c r="V28" s="18">
        <v>32490</v>
      </c>
      <c r="W28" s="18">
        <v>34995</v>
      </c>
      <c r="X28" s="18">
        <v>35371</v>
      </c>
      <c r="Y28" s="18">
        <v>44227</v>
      </c>
      <c r="Z28" s="18">
        <v>54136</v>
      </c>
      <c r="AA28" s="18">
        <v>69348</v>
      </c>
      <c r="AB28" s="18">
        <v>82055</v>
      </c>
      <c r="AC28" s="18">
        <v>94577</v>
      </c>
      <c r="AD28" s="18">
        <v>66115</v>
      </c>
      <c r="AE28" s="25">
        <v>949464</v>
      </c>
      <c r="AI28" s="15">
        <v>55</v>
      </c>
      <c r="AJ28" t="s">
        <v>59</v>
      </c>
    </row>
    <row r="29" spans="1:36" ht="13.5">
      <c r="A29" s="17">
        <v>54</v>
      </c>
      <c r="B29" s="19" t="s">
        <v>58</v>
      </c>
      <c r="C29" s="24">
        <v>41320</v>
      </c>
      <c r="D29" s="18">
        <v>44793</v>
      </c>
      <c r="E29" s="18">
        <v>44997</v>
      </c>
      <c r="F29" s="18">
        <v>44900</v>
      </c>
      <c r="G29" s="18">
        <v>52488</v>
      </c>
      <c r="H29" s="18">
        <v>54047</v>
      </c>
      <c r="I29" s="18">
        <v>59803</v>
      </c>
      <c r="J29" s="18">
        <v>64239</v>
      </c>
      <c r="K29" s="18">
        <v>68458</v>
      </c>
      <c r="L29" s="18">
        <v>66900</v>
      </c>
      <c r="M29" s="18">
        <v>69162</v>
      </c>
      <c r="N29" s="18">
        <v>79831</v>
      </c>
      <c r="O29" s="18">
        <v>82325</v>
      </c>
      <c r="P29" s="18">
        <v>80348</v>
      </c>
      <c r="Q29" s="18">
        <v>94013</v>
      </c>
      <c r="R29" s="18">
        <v>105091</v>
      </c>
      <c r="S29" s="18">
        <v>98016</v>
      </c>
      <c r="T29" s="18">
        <v>116403</v>
      </c>
      <c r="U29" s="18">
        <v>118313</v>
      </c>
      <c r="V29" s="18">
        <v>115607</v>
      </c>
      <c r="W29" s="18">
        <v>121155</v>
      </c>
      <c r="X29" s="18">
        <v>147666</v>
      </c>
      <c r="Y29" s="18">
        <v>137324</v>
      </c>
      <c r="Z29" s="18">
        <v>233193</v>
      </c>
      <c r="AA29" s="18">
        <v>212209</v>
      </c>
      <c r="AB29" s="18">
        <v>124287</v>
      </c>
      <c r="AC29" s="18">
        <v>134836</v>
      </c>
      <c r="AD29" s="18">
        <v>214464</v>
      </c>
      <c r="AE29" s="25">
        <v>2826188</v>
      </c>
      <c r="AI29" s="15">
        <v>56</v>
      </c>
      <c r="AJ29" t="s">
        <v>60</v>
      </c>
    </row>
    <row r="30" spans="1:36" ht="13.5">
      <c r="A30" s="17">
        <v>55</v>
      </c>
      <c r="B30" s="19" t="s">
        <v>59</v>
      </c>
      <c r="C30" s="24">
        <v>30802</v>
      </c>
      <c r="D30" s="18">
        <v>33207</v>
      </c>
      <c r="E30" s="18">
        <v>38027</v>
      </c>
      <c r="F30" s="18">
        <v>39753</v>
      </c>
      <c r="G30" s="18">
        <v>41258</v>
      </c>
      <c r="H30" s="18">
        <v>47131</v>
      </c>
      <c r="I30" s="18">
        <v>46433</v>
      </c>
      <c r="J30" s="18">
        <v>46677</v>
      </c>
      <c r="K30" s="18">
        <v>49969</v>
      </c>
      <c r="L30" s="18">
        <v>49810</v>
      </c>
      <c r="M30" s="18">
        <v>53647</v>
      </c>
      <c r="N30" s="18">
        <v>55112</v>
      </c>
      <c r="O30" s="18">
        <v>57136</v>
      </c>
      <c r="P30" s="18">
        <v>61817</v>
      </c>
      <c r="Q30" s="18">
        <v>67993</v>
      </c>
      <c r="R30" s="18">
        <v>72794</v>
      </c>
      <c r="S30" s="18">
        <v>79663</v>
      </c>
      <c r="T30" s="18">
        <v>80750</v>
      </c>
      <c r="U30" s="18">
        <v>87034</v>
      </c>
      <c r="V30" s="18">
        <v>85466</v>
      </c>
      <c r="W30" s="18">
        <v>80439</v>
      </c>
      <c r="X30" s="18">
        <v>83642</v>
      </c>
      <c r="Y30" s="18">
        <v>88736</v>
      </c>
      <c r="Z30" s="18">
        <v>86112</v>
      </c>
      <c r="AA30" s="18">
        <v>94060</v>
      </c>
      <c r="AB30" s="18">
        <v>90900</v>
      </c>
      <c r="AC30" s="18">
        <v>102343</v>
      </c>
      <c r="AD30" s="18">
        <v>100835</v>
      </c>
      <c r="AE30" s="25">
        <v>1851546</v>
      </c>
      <c r="AI30" s="15">
        <v>59</v>
      </c>
      <c r="AJ30" t="s">
        <v>61</v>
      </c>
    </row>
    <row r="31" spans="1:36" ht="13.5">
      <c r="A31" s="17">
        <v>56</v>
      </c>
      <c r="B31" s="19" t="s">
        <v>60</v>
      </c>
      <c r="C31" s="24">
        <v>10368</v>
      </c>
      <c r="D31" s="18">
        <v>10512</v>
      </c>
      <c r="E31" s="18">
        <v>11622</v>
      </c>
      <c r="F31" s="18">
        <v>16403</v>
      </c>
      <c r="G31" s="18">
        <v>16975</v>
      </c>
      <c r="H31" s="18">
        <v>20346</v>
      </c>
      <c r="I31" s="18">
        <v>24582</v>
      </c>
      <c r="J31" s="18">
        <v>19516</v>
      </c>
      <c r="K31" s="18">
        <v>19370</v>
      </c>
      <c r="L31" s="18">
        <v>22115</v>
      </c>
      <c r="M31" s="18">
        <v>21265</v>
      </c>
      <c r="N31" s="18">
        <v>24738</v>
      </c>
      <c r="O31" s="18">
        <v>33779</v>
      </c>
      <c r="P31" s="18">
        <v>31099</v>
      </c>
      <c r="Q31" s="18">
        <v>34074</v>
      </c>
      <c r="R31" s="18">
        <v>32442</v>
      </c>
      <c r="S31" s="18">
        <v>29334</v>
      </c>
      <c r="T31" s="18">
        <v>32782</v>
      </c>
      <c r="U31" s="18">
        <v>36880</v>
      </c>
      <c r="V31" s="18">
        <v>31737</v>
      </c>
      <c r="W31" s="18">
        <v>36730</v>
      </c>
      <c r="X31" s="18">
        <v>38454</v>
      </c>
      <c r="Y31" s="18">
        <v>40253</v>
      </c>
      <c r="Z31" s="18">
        <v>44310</v>
      </c>
      <c r="AA31" s="18">
        <v>72668</v>
      </c>
      <c r="AB31" s="18">
        <v>43342</v>
      </c>
      <c r="AC31" s="18">
        <v>56333</v>
      </c>
      <c r="AD31" s="18">
        <v>57559</v>
      </c>
      <c r="AE31" s="25">
        <v>869588</v>
      </c>
      <c r="AI31" s="15">
        <v>61</v>
      </c>
      <c r="AJ31" t="s">
        <v>62</v>
      </c>
    </row>
    <row r="32" spans="1:36" ht="13.5">
      <c r="A32" s="17">
        <v>59</v>
      </c>
      <c r="B32" s="19" t="s">
        <v>61</v>
      </c>
      <c r="C32" s="24">
        <v>48429</v>
      </c>
      <c r="D32" s="18">
        <v>39430</v>
      </c>
      <c r="E32" s="18">
        <v>41430</v>
      </c>
      <c r="F32" s="18">
        <v>57009</v>
      </c>
      <c r="G32" s="18">
        <v>62645</v>
      </c>
      <c r="H32" s="18">
        <v>68641</v>
      </c>
      <c r="I32" s="18">
        <v>79363</v>
      </c>
      <c r="J32" s="18">
        <v>82335</v>
      </c>
      <c r="K32" s="18">
        <v>97698</v>
      </c>
      <c r="L32" s="18">
        <v>106806</v>
      </c>
      <c r="M32" s="18">
        <v>131547</v>
      </c>
      <c r="N32" s="18">
        <v>149969</v>
      </c>
      <c r="O32" s="18">
        <v>155294</v>
      </c>
      <c r="P32" s="18">
        <v>157516</v>
      </c>
      <c r="Q32" s="18">
        <v>190540</v>
      </c>
      <c r="R32" s="18">
        <v>153027</v>
      </c>
      <c r="S32" s="18">
        <v>160218</v>
      </c>
      <c r="T32" s="18">
        <v>182763</v>
      </c>
      <c r="U32" s="18">
        <v>194359</v>
      </c>
      <c r="V32" s="18">
        <v>199163</v>
      </c>
      <c r="W32" s="18">
        <v>197435</v>
      </c>
      <c r="X32" s="18">
        <v>235515</v>
      </c>
      <c r="Y32" s="18">
        <v>233230</v>
      </c>
      <c r="Z32" s="18">
        <v>263230</v>
      </c>
      <c r="AA32" s="18">
        <v>315689</v>
      </c>
      <c r="AB32" s="18">
        <v>296194</v>
      </c>
      <c r="AC32" s="18">
        <v>285491</v>
      </c>
      <c r="AD32" s="18">
        <v>258489</v>
      </c>
      <c r="AE32" s="25">
        <v>4443455</v>
      </c>
      <c r="AI32" s="15">
        <v>62</v>
      </c>
      <c r="AJ32" t="s">
        <v>63</v>
      </c>
    </row>
    <row r="33" spans="1:36" ht="13.5">
      <c r="A33" s="17">
        <v>60</v>
      </c>
      <c r="B33" s="19" t="s">
        <v>61</v>
      </c>
      <c r="C33" s="24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25">
        <v>0</v>
      </c>
      <c r="AI33" s="15">
        <v>66</v>
      </c>
      <c r="AJ33" t="s">
        <v>64</v>
      </c>
    </row>
    <row r="34" spans="1:36" ht="13.5">
      <c r="A34" s="17">
        <v>61</v>
      </c>
      <c r="B34" s="19" t="s">
        <v>62</v>
      </c>
      <c r="C34" s="24">
        <v>30995</v>
      </c>
      <c r="D34" s="18">
        <v>28281</v>
      </c>
      <c r="E34" s="18">
        <v>35403</v>
      </c>
      <c r="F34" s="18">
        <v>32966</v>
      </c>
      <c r="G34" s="18">
        <v>40257</v>
      </c>
      <c r="H34" s="18">
        <v>45713</v>
      </c>
      <c r="I34" s="18">
        <v>41801</v>
      </c>
      <c r="J34" s="18">
        <v>50960</v>
      </c>
      <c r="K34" s="18">
        <v>49924</v>
      </c>
      <c r="L34" s="18">
        <v>65987</v>
      </c>
      <c r="M34" s="18">
        <v>55435</v>
      </c>
      <c r="N34" s="18">
        <v>58586</v>
      </c>
      <c r="O34" s="18">
        <v>61824</v>
      </c>
      <c r="P34" s="18">
        <v>65065</v>
      </c>
      <c r="Q34" s="18">
        <v>74129</v>
      </c>
      <c r="R34" s="18">
        <v>107863</v>
      </c>
      <c r="S34" s="18">
        <v>90856</v>
      </c>
      <c r="T34" s="18">
        <v>91981</v>
      </c>
      <c r="U34" s="18">
        <v>95745</v>
      </c>
      <c r="V34" s="18">
        <v>112570</v>
      </c>
      <c r="W34" s="18">
        <v>107810</v>
      </c>
      <c r="X34" s="18">
        <v>121109</v>
      </c>
      <c r="Y34" s="18">
        <v>131548</v>
      </c>
      <c r="Z34" s="18">
        <v>139898</v>
      </c>
      <c r="AA34" s="18">
        <v>151727</v>
      </c>
      <c r="AB34" s="18">
        <v>149121</v>
      </c>
      <c r="AC34" s="18">
        <v>171050</v>
      </c>
      <c r="AD34" s="18">
        <v>168300</v>
      </c>
      <c r="AE34" s="25">
        <v>2376904</v>
      </c>
      <c r="AI34" s="15">
        <v>67</v>
      </c>
      <c r="AJ34" t="s">
        <v>65</v>
      </c>
    </row>
    <row r="35" spans="1:36" ht="13.5">
      <c r="A35" s="17">
        <v>62</v>
      </c>
      <c r="B35" s="19" t="s">
        <v>63</v>
      </c>
      <c r="C35" s="24">
        <v>119405</v>
      </c>
      <c r="D35" s="18">
        <v>128707</v>
      </c>
      <c r="E35" s="18">
        <v>127669</v>
      </c>
      <c r="F35" s="18">
        <v>137857</v>
      </c>
      <c r="G35" s="18">
        <v>139391</v>
      </c>
      <c r="H35" s="18">
        <v>156840</v>
      </c>
      <c r="I35" s="18">
        <v>168421</v>
      </c>
      <c r="J35" s="18">
        <v>175185</v>
      </c>
      <c r="K35" s="18">
        <v>182591</v>
      </c>
      <c r="L35" s="18">
        <v>193981</v>
      </c>
      <c r="M35" s="18">
        <v>204703</v>
      </c>
      <c r="N35" s="18">
        <v>219810</v>
      </c>
      <c r="O35" s="18">
        <v>240864</v>
      </c>
      <c r="P35" s="18">
        <v>268906</v>
      </c>
      <c r="Q35" s="18">
        <v>298807</v>
      </c>
      <c r="R35" s="18">
        <v>308727</v>
      </c>
      <c r="S35" s="18">
        <v>310447</v>
      </c>
      <c r="T35" s="18">
        <v>319922</v>
      </c>
      <c r="U35" s="18">
        <v>352860</v>
      </c>
      <c r="V35" s="18">
        <v>624793</v>
      </c>
      <c r="W35" s="18">
        <v>647215</v>
      </c>
      <c r="X35" s="18">
        <v>703188</v>
      </c>
      <c r="Y35" s="18">
        <v>765096</v>
      </c>
      <c r="Z35" s="18">
        <v>786628</v>
      </c>
      <c r="AA35" s="18">
        <v>828177</v>
      </c>
      <c r="AB35" s="18">
        <v>906273</v>
      </c>
      <c r="AC35" s="18">
        <v>1026678</v>
      </c>
      <c r="AD35" s="18">
        <v>604141</v>
      </c>
      <c r="AE35" s="25">
        <v>10947282</v>
      </c>
      <c r="AI35" s="15">
        <v>68</v>
      </c>
      <c r="AJ35" t="s">
        <v>66</v>
      </c>
    </row>
    <row r="36" spans="1:36" ht="13.5">
      <c r="A36" s="17">
        <v>66</v>
      </c>
      <c r="B36" s="19" t="s">
        <v>64</v>
      </c>
      <c r="C36" s="24">
        <v>54973</v>
      </c>
      <c r="D36" s="18">
        <v>57474</v>
      </c>
      <c r="E36" s="18">
        <v>62842</v>
      </c>
      <c r="F36" s="18">
        <v>64019</v>
      </c>
      <c r="G36" s="18">
        <v>67227</v>
      </c>
      <c r="H36" s="18">
        <v>72204</v>
      </c>
      <c r="I36" s="18">
        <v>75249</v>
      </c>
      <c r="J36" s="18">
        <v>75424</v>
      </c>
      <c r="K36" s="18">
        <v>82011</v>
      </c>
      <c r="L36" s="18">
        <v>83510</v>
      </c>
      <c r="M36" s="18">
        <v>85521</v>
      </c>
      <c r="N36" s="18">
        <v>88846</v>
      </c>
      <c r="O36" s="18">
        <v>100796</v>
      </c>
      <c r="P36" s="18">
        <v>109312</v>
      </c>
      <c r="Q36" s="18">
        <v>107142</v>
      </c>
      <c r="R36" s="18">
        <v>110411</v>
      </c>
      <c r="S36" s="18">
        <v>119702</v>
      </c>
      <c r="T36" s="18">
        <v>131777</v>
      </c>
      <c r="U36" s="18">
        <v>160233</v>
      </c>
      <c r="V36" s="18">
        <v>127043</v>
      </c>
      <c r="W36" s="18">
        <v>128022</v>
      </c>
      <c r="X36" s="18">
        <v>134737</v>
      </c>
      <c r="Y36" s="18">
        <v>136163</v>
      </c>
      <c r="Z36" s="18">
        <v>144005</v>
      </c>
      <c r="AA36" s="18">
        <v>152283</v>
      </c>
      <c r="AB36" s="18">
        <v>139381</v>
      </c>
      <c r="AC36" s="18">
        <v>357527</v>
      </c>
      <c r="AD36" s="18">
        <v>269533</v>
      </c>
      <c r="AE36" s="25">
        <v>3297367</v>
      </c>
      <c r="AI36" s="15">
        <v>74</v>
      </c>
      <c r="AJ36" t="s">
        <v>67</v>
      </c>
    </row>
    <row r="37" spans="1:36" ht="13.5">
      <c r="A37" s="17">
        <v>67</v>
      </c>
      <c r="B37" s="19" t="s">
        <v>65</v>
      </c>
      <c r="C37" s="24">
        <v>725622</v>
      </c>
      <c r="D37" s="18">
        <v>749679</v>
      </c>
      <c r="E37" s="18">
        <v>772138</v>
      </c>
      <c r="F37" s="18">
        <v>786908</v>
      </c>
      <c r="G37" s="18">
        <v>858715</v>
      </c>
      <c r="H37" s="18">
        <v>826015</v>
      </c>
      <c r="I37" s="18">
        <v>823150</v>
      </c>
      <c r="J37" s="18">
        <v>855185</v>
      </c>
      <c r="K37" s="18">
        <v>816426</v>
      </c>
      <c r="L37" s="18">
        <v>842635</v>
      </c>
      <c r="M37" s="18">
        <v>842437</v>
      </c>
      <c r="N37" s="18">
        <v>824279</v>
      </c>
      <c r="O37" s="18">
        <v>822535</v>
      </c>
      <c r="P37" s="18">
        <v>850896</v>
      </c>
      <c r="Q37" s="18">
        <v>940201</v>
      </c>
      <c r="R37" s="18">
        <v>1194683</v>
      </c>
      <c r="S37" s="18">
        <v>1198484</v>
      </c>
      <c r="T37" s="18">
        <v>1103627</v>
      </c>
      <c r="U37" s="18">
        <v>1118567</v>
      </c>
      <c r="V37" s="18">
        <v>987837</v>
      </c>
      <c r="W37" s="18">
        <v>885511</v>
      </c>
      <c r="X37" s="18">
        <v>813853</v>
      </c>
      <c r="Y37" s="18">
        <v>748630</v>
      </c>
      <c r="Z37" s="18">
        <v>637423</v>
      </c>
      <c r="AA37" s="18">
        <v>1503844</v>
      </c>
      <c r="AB37" s="18">
        <v>1443954</v>
      </c>
      <c r="AC37" s="18">
        <v>1345737</v>
      </c>
      <c r="AD37" s="18">
        <v>1452973</v>
      </c>
      <c r="AE37" s="25">
        <v>26771944</v>
      </c>
      <c r="AI37" s="15">
        <v>75</v>
      </c>
      <c r="AJ37" t="s">
        <v>68</v>
      </c>
    </row>
    <row r="38" spans="1:36" ht="13.5">
      <c r="A38" s="17">
        <v>68</v>
      </c>
      <c r="B38" s="19" t="s">
        <v>66</v>
      </c>
      <c r="C38" s="24">
        <v>260929</v>
      </c>
      <c r="D38" s="18">
        <v>368893</v>
      </c>
      <c r="E38" s="18">
        <v>297749</v>
      </c>
      <c r="F38" s="18">
        <v>316653</v>
      </c>
      <c r="G38" s="18">
        <v>352970</v>
      </c>
      <c r="H38" s="18">
        <v>390672</v>
      </c>
      <c r="I38" s="18">
        <v>377462</v>
      </c>
      <c r="J38" s="18">
        <v>274327</v>
      </c>
      <c r="K38" s="18">
        <v>277081</v>
      </c>
      <c r="L38" s="18">
        <v>283748</v>
      </c>
      <c r="M38" s="18">
        <v>279232</v>
      </c>
      <c r="N38" s="18">
        <v>271865</v>
      </c>
      <c r="O38" s="18">
        <v>266453</v>
      </c>
      <c r="P38" s="18">
        <v>281990</v>
      </c>
      <c r="Q38" s="18">
        <v>313756</v>
      </c>
      <c r="R38" s="18">
        <v>331356</v>
      </c>
      <c r="S38" s="18">
        <v>333551</v>
      </c>
      <c r="T38" s="18">
        <v>326688</v>
      </c>
      <c r="U38" s="18">
        <v>259228</v>
      </c>
      <c r="V38" s="18">
        <v>232423</v>
      </c>
      <c r="W38" s="18">
        <v>161993</v>
      </c>
      <c r="X38" s="18">
        <v>149286</v>
      </c>
      <c r="Y38" s="18">
        <v>118565</v>
      </c>
      <c r="Z38" s="18">
        <v>105330</v>
      </c>
      <c r="AA38" s="18">
        <v>95780</v>
      </c>
      <c r="AB38" s="18">
        <v>93502</v>
      </c>
      <c r="AC38" s="18">
        <v>96963</v>
      </c>
      <c r="AD38" s="18">
        <v>107911</v>
      </c>
      <c r="AE38" s="25">
        <v>7026356</v>
      </c>
      <c r="AI38" s="15">
        <v>77</v>
      </c>
      <c r="AJ38" t="s">
        <v>69</v>
      </c>
    </row>
    <row r="39" spans="1:36" ht="13.5">
      <c r="A39" s="17">
        <v>74</v>
      </c>
      <c r="B39" s="19" t="s">
        <v>67</v>
      </c>
      <c r="C39" s="24">
        <v>829058</v>
      </c>
      <c r="D39" s="18">
        <v>958959</v>
      </c>
      <c r="E39" s="18">
        <v>797584</v>
      </c>
      <c r="F39" s="18">
        <v>794481</v>
      </c>
      <c r="G39" s="18">
        <v>904819</v>
      </c>
      <c r="H39" s="18">
        <v>980365</v>
      </c>
      <c r="I39" s="18">
        <v>1027099</v>
      </c>
      <c r="J39" s="18">
        <v>1182848</v>
      </c>
      <c r="K39" s="18">
        <v>1332667</v>
      </c>
      <c r="L39" s="18">
        <v>1489817</v>
      </c>
      <c r="M39" s="18">
        <v>1666017</v>
      </c>
      <c r="N39" s="18">
        <v>1730619</v>
      </c>
      <c r="O39" s="18">
        <v>1896446</v>
      </c>
      <c r="P39" s="18">
        <v>2080376</v>
      </c>
      <c r="Q39" s="18">
        <v>2703900</v>
      </c>
      <c r="R39" s="18">
        <v>5004254</v>
      </c>
      <c r="S39" s="18">
        <v>4817981</v>
      </c>
      <c r="T39" s="18">
        <v>5439092</v>
      </c>
      <c r="U39" s="18">
        <v>6408343</v>
      </c>
      <c r="V39" s="18">
        <v>5453981</v>
      </c>
      <c r="W39" s="18">
        <v>5467104</v>
      </c>
      <c r="X39" s="18">
        <v>5873304</v>
      </c>
      <c r="Y39" s="18">
        <v>6321411</v>
      </c>
      <c r="Z39" s="18">
        <v>7865709</v>
      </c>
      <c r="AA39" s="18">
        <v>8391589</v>
      </c>
      <c r="AB39" s="18">
        <v>8653278</v>
      </c>
      <c r="AC39" s="18">
        <v>11619876</v>
      </c>
      <c r="AD39" s="18">
        <v>12209419</v>
      </c>
      <c r="AE39" s="25">
        <v>113900396</v>
      </c>
      <c r="AI39" s="15">
        <v>79</v>
      </c>
      <c r="AJ39" t="s">
        <v>70</v>
      </c>
    </row>
    <row r="40" spans="1:36" ht="13.5">
      <c r="A40" s="17">
        <v>75</v>
      </c>
      <c r="B40" s="19" t="s">
        <v>68</v>
      </c>
      <c r="C40" s="24">
        <v>368</v>
      </c>
      <c r="D40" s="18">
        <v>341</v>
      </c>
      <c r="E40" s="18">
        <v>0</v>
      </c>
      <c r="F40" s="18">
        <v>79314</v>
      </c>
      <c r="G40" s="18">
        <v>71658</v>
      </c>
      <c r="H40" s="18">
        <v>112466</v>
      </c>
      <c r="I40" s="18">
        <v>128427</v>
      </c>
      <c r="J40" s="18">
        <v>124532</v>
      </c>
      <c r="K40" s="18">
        <v>140773</v>
      </c>
      <c r="L40" s="18">
        <v>106926</v>
      </c>
      <c r="M40" s="18">
        <v>125055</v>
      </c>
      <c r="N40" s="18">
        <v>121960</v>
      </c>
      <c r="O40" s="18">
        <v>98170</v>
      </c>
      <c r="P40" s="18">
        <v>101224</v>
      </c>
      <c r="Q40" s="18">
        <v>113657</v>
      </c>
      <c r="R40" s="18">
        <v>103791</v>
      </c>
      <c r="S40" s="18">
        <v>95358</v>
      </c>
      <c r="T40" s="18">
        <v>69451</v>
      </c>
      <c r="U40" s="18">
        <v>78826</v>
      </c>
      <c r="V40" s="18">
        <v>52622</v>
      </c>
      <c r="W40" s="18">
        <v>65303</v>
      </c>
      <c r="X40" s="18">
        <v>63806</v>
      </c>
      <c r="Y40" s="18">
        <v>58499</v>
      </c>
      <c r="Z40" s="18">
        <v>104051</v>
      </c>
      <c r="AA40" s="18">
        <v>140246</v>
      </c>
      <c r="AB40" s="18">
        <v>89714</v>
      </c>
      <c r="AC40" s="18">
        <v>138170</v>
      </c>
      <c r="AD40" s="18">
        <v>116150</v>
      </c>
      <c r="AE40" s="25">
        <v>2500858</v>
      </c>
      <c r="AI40" s="15">
        <v>80</v>
      </c>
      <c r="AJ40" t="s">
        <v>71</v>
      </c>
    </row>
    <row r="41" spans="1:36" ht="13.5">
      <c r="A41" s="17">
        <v>77</v>
      </c>
      <c r="B41" s="19" t="s">
        <v>69</v>
      </c>
      <c r="C41" s="24">
        <v>827</v>
      </c>
      <c r="D41" s="18">
        <v>2698</v>
      </c>
      <c r="E41" s="18">
        <v>4286</v>
      </c>
      <c r="F41" s="18">
        <v>5674</v>
      </c>
      <c r="G41" s="18">
        <v>6931</v>
      </c>
      <c r="H41" s="18">
        <v>12430</v>
      </c>
      <c r="I41" s="18">
        <v>10453</v>
      </c>
      <c r="J41" s="18">
        <v>12716</v>
      </c>
      <c r="K41" s="18">
        <v>16202</v>
      </c>
      <c r="L41" s="18">
        <v>15023</v>
      </c>
      <c r="M41" s="18">
        <v>19718</v>
      </c>
      <c r="N41" s="18">
        <v>21184</v>
      </c>
      <c r="O41" s="18">
        <v>24475</v>
      </c>
      <c r="P41" s="18">
        <v>26428</v>
      </c>
      <c r="Q41" s="18">
        <v>32829</v>
      </c>
      <c r="R41" s="18">
        <v>36371</v>
      </c>
      <c r="S41" s="18">
        <v>42879</v>
      </c>
      <c r="T41" s="18">
        <v>41487</v>
      </c>
      <c r="U41" s="18">
        <v>52244</v>
      </c>
      <c r="V41" s="18">
        <v>63218</v>
      </c>
      <c r="W41" s="18">
        <v>63714</v>
      </c>
      <c r="X41" s="18">
        <v>74059</v>
      </c>
      <c r="Y41" s="18">
        <v>78671</v>
      </c>
      <c r="Z41" s="18">
        <v>84090</v>
      </c>
      <c r="AA41" s="18">
        <v>87139</v>
      </c>
      <c r="AB41" s="18">
        <v>86085</v>
      </c>
      <c r="AC41" s="18">
        <v>107798</v>
      </c>
      <c r="AD41" s="18">
        <v>165860</v>
      </c>
      <c r="AE41" s="25">
        <v>1195489</v>
      </c>
      <c r="AI41" s="15">
        <v>81</v>
      </c>
      <c r="AJ41" t="s">
        <v>72</v>
      </c>
    </row>
    <row r="42" spans="1:36" ht="13.5">
      <c r="A42" s="17">
        <v>79</v>
      </c>
      <c r="B42" s="19" t="s">
        <v>70</v>
      </c>
      <c r="C42" s="24">
        <v>480835</v>
      </c>
      <c r="D42" s="18">
        <v>681082</v>
      </c>
      <c r="E42" s="18">
        <v>704077</v>
      </c>
      <c r="F42" s="18">
        <v>746337</v>
      </c>
      <c r="G42" s="18">
        <v>807561</v>
      </c>
      <c r="H42" s="18">
        <v>1052299</v>
      </c>
      <c r="I42" s="18">
        <v>1146216</v>
      </c>
      <c r="J42" s="18">
        <v>1255848</v>
      </c>
      <c r="K42" s="18">
        <v>1343932</v>
      </c>
      <c r="L42" s="18">
        <v>1415852</v>
      </c>
      <c r="M42" s="18">
        <v>1555033</v>
      </c>
      <c r="N42" s="18">
        <v>1658956</v>
      </c>
      <c r="O42" s="18">
        <v>1807575</v>
      </c>
      <c r="P42" s="18">
        <v>1845527</v>
      </c>
      <c r="Q42" s="18">
        <v>2010722</v>
      </c>
      <c r="R42" s="18">
        <v>2929149</v>
      </c>
      <c r="S42" s="18">
        <v>2470782</v>
      </c>
      <c r="T42" s="18">
        <v>2894523</v>
      </c>
      <c r="U42" s="18">
        <v>3193549</v>
      </c>
      <c r="V42" s="18">
        <v>3044886</v>
      </c>
      <c r="W42" s="18">
        <v>3375168</v>
      </c>
      <c r="X42" s="18">
        <v>3541770</v>
      </c>
      <c r="Y42" s="18">
        <v>4098075</v>
      </c>
      <c r="Z42" s="18">
        <v>4428919</v>
      </c>
      <c r="AA42" s="18">
        <v>4848902</v>
      </c>
      <c r="AB42" s="18">
        <v>4751699</v>
      </c>
      <c r="AC42" s="18">
        <v>2776725</v>
      </c>
      <c r="AD42" s="18">
        <v>2720136</v>
      </c>
      <c r="AE42" s="25">
        <v>63586135</v>
      </c>
      <c r="AI42" s="15">
        <v>84</v>
      </c>
      <c r="AJ42" t="s">
        <v>73</v>
      </c>
    </row>
    <row r="43" spans="1:36" ht="13.5">
      <c r="A43" s="17">
        <v>80</v>
      </c>
      <c r="B43" s="19" t="s">
        <v>71</v>
      </c>
      <c r="C43" s="24">
        <v>38677</v>
      </c>
      <c r="D43" s="18">
        <v>34682</v>
      </c>
      <c r="E43" s="18">
        <v>35248</v>
      </c>
      <c r="F43" s="18">
        <v>19583</v>
      </c>
      <c r="G43" s="18">
        <v>19109</v>
      </c>
      <c r="H43" s="18">
        <v>23124</v>
      </c>
      <c r="I43" s="18">
        <v>17466</v>
      </c>
      <c r="J43" s="18">
        <v>21694</v>
      </c>
      <c r="K43" s="18">
        <v>22358</v>
      </c>
      <c r="L43" s="18">
        <v>19573</v>
      </c>
      <c r="M43" s="18">
        <v>20332</v>
      </c>
      <c r="N43" s="18">
        <v>21332</v>
      </c>
      <c r="O43" s="18">
        <v>23302</v>
      </c>
      <c r="P43" s="18">
        <v>23093</v>
      </c>
      <c r="Q43" s="18">
        <v>29005</v>
      </c>
      <c r="R43" s="18">
        <v>30976</v>
      </c>
      <c r="S43" s="18">
        <v>32040</v>
      </c>
      <c r="T43" s="18">
        <v>30012</v>
      </c>
      <c r="U43" s="18">
        <v>34253</v>
      </c>
      <c r="V43" s="18">
        <v>41610</v>
      </c>
      <c r="W43" s="18">
        <v>55129</v>
      </c>
      <c r="X43" s="18">
        <v>58458</v>
      </c>
      <c r="Y43" s="18">
        <v>50761</v>
      </c>
      <c r="Z43" s="18">
        <v>52933</v>
      </c>
      <c r="AA43" s="18">
        <v>161254</v>
      </c>
      <c r="AB43" s="18">
        <v>116469</v>
      </c>
      <c r="AC43" s="18">
        <v>172704</v>
      </c>
      <c r="AD43" s="18">
        <v>136548</v>
      </c>
      <c r="AE43" s="25">
        <v>1341725</v>
      </c>
      <c r="AI43" s="15">
        <v>85</v>
      </c>
      <c r="AJ43" t="s">
        <v>74</v>
      </c>
    </row>
    <row r="44" spans="1:36" ht="13.5">
      <c r="A44" s="17">
        <v>81</v>
      </c>
      <c r="B44" s="19" t="s">
        <v>72</v>
      </c>
      <c r="C44" s="24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1519</v>
      </c>
      <c r="P44" s="18">
        <v>23378</v>
      </c>
      <c r="Q44" s="18">
        <v>43916</v>
      </c>
      <c r="R44" s="18">
        <v>50116</v>
      </c>
      <c r="S44" s="18">
        <v>51795</v>
      </c>
      <c r="T44" s="18">
        <v>70093</v>
      </c>
      <c r="U44" s="18">
        <v>69417</v>
      </c>
      <c r="V44" s="18">
        <v>66771</v>
      </c>
      <c r="W44" s="18">
        <v>74852</v>
      </c>
      <c r="X44" s="18">
        <v>79704</v>
      </c>
      <c r="Y44" s="18">
        <v>94570</v>
      </c>
      <c r="Z44" s="18">
        <v>124499</v>
      </c>
      <c r="AA44" s="18">
        <v>130650</v>
      </c>
      <c r="AB44" s="18">
        <v>114347</v>
      </c>
      <c r="AC44" s="18">
        <v>118613</v>
      </c>
      <c r="AD44" s="18">
        <v>111357</v>
      </c>
      <c r="AE44" s="25">
        <v>1225597</v>
      </c>
      <c r="AI44" s="15">
        <v>87</v>
      </c>
      <c r="AJ44" t="s">
        <v>75</v>
      </c>
    </row>
    <row r="45" spans="1:36" ht="13.5">
      <c r="A45" s="17">
        <v>84</v>
      </c>
      <c r="B45" s="19" t="s">
        <v>73</v>
      </c>
      <c r="C45" s="24">
        <v>261</v>
      </c>
      <c r="D45" s="18">
        <v>159</v>
      </c>
      <c r="E45" s="18">
        <v>0</v>
      </c>
      <c r="F45" s="18">
        <v>653</v>
      </c>
      <c r="G45" s="18">
        <v>528</v>
      </c>
      <c r="H45" s="18">
        <v>665</v>
      </c>
      <c r="I45" s="18">
        <v>776</v>
      </c>
      <c r="J45" s="18">
        <v>1209</v>
      </c>
      <c r="K45" s="18">
        <v>1180</v>
      </c>
      <c r="L45" s="18">
        <v>1272</v>
      </c>
      <c r="M45" s="18">
        <v>1255</v>
      </c>
      <c r="N45" s="18">
        <v>1304</v>
      </c>
      <c r="O45" s="18">
        <v>2484</v>
      </c>
      <c r="P45" s="18">
        <v>2662</v>
      </c>
      <c r="Q45" s="18">
        <v>2372</v>
      </c>
      <c r="R45" s="18">
        <v>1893</v>
      </c>
      <c r="S45" s="18">
        <v>1656</v>
      </c>
      <c r="T45" s="18">
        <v>1598</v>
      </c>
      <c r="U45" s="18">
        <v>1596</v>
      </c>
      <c r="V45" s="18">
        <v>1792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25">
        <v>25315</v>
      </c>
      <c r="AI45" s="15">
        <v>89</v>
      </c>
      <c r="AJ45" t="s">
        <v>34</v>
      </c>
    </row>
    <row r="46" spans="1:36" ht="13.5">
      <c r="A46" s="17">
        <v>85</v>
      </c>
      <c r="B46" s="19" t="s">
        <v>74</v>
      </c>
      <c r="C46" s="24">
        <v>55</v>
      </c>
      <c r="D46" s="18">
        <v>47</v>
      </c>
      <c r="E46" s="18">
        <v>0</v>
      </c>
      <c r="F46" s="18">
        <v>0</v>
      </c>
      <c r="G46" s="18">
        <v>0</v>
      </c>
      <c r="H46" s="18">
        <v>114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3</v>
      </c>
      <c r="R46" s="18">
        <v>0</v>
      </c>
      <c r="S46" s="18">
        <v>3</v>
      </c>
      <c r="T46" s="18">
        <v>9</v>
      </c>
      <c r="U46" s="18">
        <v>3</v>
      </c>
      <c r="V46" s="18">
        <v>0</v>
      </c>
      <c r="W46" s="18">
        <v>1859</v>
      </c>
      <c r="X46" s="18">
        <v>1723</v>
      </c>
      <c r="Y46" s="18">
        <v>1622</v>
      </c>
      <c r="Z46" s="18">
        <v>1979</v>
      </c>
      <c r="AA46" s="18">
        <v>1823</v>
      </c>
      <c r="AB46" s="18">
        <v>1993</v>
      </c>
      <c r="AC46" s="18">
        <v>10133</v>
      </c>
      <c r="AD46" s="18">
        <v>10606</v>
      </c>
      <c r="AE46" s="25">
        <v>31972</v>
      </c>
      <c r="AI46" s="15">
        <v>90</v>
      </c>
      <c r="AJ46" t="s">
        <v>76</v>
      </c>
    </row>
    <row r="47" spans="1:36" ht="13.5">
      <c r="A47" s="17">
        <v>87</v>
      </c>
      <c r="B47" s="19" t="s">
        <v>75</v>
      </c>
      <c r="C47" s="24">
        <v>1250</v>
      </c>
      <c r="D47" s="18">
        <v>1250</v>
      </c>
      <c r="E47" s="18">
        <v>1250</v>
      </c>
      <c r="F47" s="18">
        <v>1375</v>
      </c>
      <c r="G47" s="18">
        <v>1625</v>
      </c>
      <c r="H47" s="18">
        <v>5569</v>
      </c>
      <c r="I47" s="18">
        <v>1625</v>
      </c>
      <c r="J47" s="18">
        <v>6400</v>
      </c>
      <c r="K47" s="18">
        <v>4875</v>
      </c>
      <c r="L47" s="18">
        <v>5875</v>
      </c>
      <c r="M47" s="18">
        <v>6500</v>
      </c>
      <c r="N47" s="18">
        <v>6600</v>
      </c>
      <c r="O47" s="18">
        <v>5500</v>
      </c>
      <c r="P47" s="18">
        <v>10292</v>
      </c>
      <c r="Q47" s="18">
        <v>5163</v>
      </c>
      <c r="R47" s="18">
        <v>18240</v>
      </c>
      <c r="S47" s="18">
        <v>19880</v>
      </c>
      <c r="T47" s="18">
        <v>19708</v>
      </c>
      <c r="U47" s="18">
        <v>18787</v>
      </c>
      <c r="V47" s="18">
        <v>15188</v>
      </c>
      <c r="W47" s="18">
        <v>5879</v>
      </c>
      <c r="X47" s="18">
        <v>4609</v>
      </c>
      <c r="Y47" s="18">
        <v>5830</v>
      </c>
      <c r="Z47" s="18">
        <v>4807</v>
      </c>
      <c r="AA47" s="18">
        <v>4981</v>
      </c>
      <c r="AB47" s="18">
        <v>6038</v>
      </c>
      <c r="AC47" s="18">
        <v>5799</v>
      </c>
      <c r="AD47" s="18">
        <v>5338</v>
      </c>
      <c r="AE47" s="25">
        <v>200233</v>
      </c>
      <c r="AI47" s="15">
        <v>91</v>
      </c>
      <c r="AJ47" t="s">
        <v>77</v>
      </c>
    </row>
    <row r="48" spans="1:36" ht="13.5">
      <c r="A48" s="17">
        <v>89</v>
      </c>
      <c r="B48" s="19" t="s">
        <v>34</v>
      </c>
      <c r="C48" s="24">
        <v>389774</v>
      </c>
      <c r="D48" s="18">
        <v>458965</v>
      </c>
      <c r="E48" s="18">
        <v>429562</v>
      </c>
      <c r="F48" s="18">
        <v>442430</v>
      </c>
      <c r="G48" s="18">
        <v>505587</v>
      </c>
      <c r="H48" s="18">
        <v>534863</v>
      </c>
      <c r="I48" s="18">
        <v>555311</v>
      </c>
      <c r="J48" s="18">
        <v>660698</v>
      </c>
      <c r="K48" s="18">
        <v>883823</v>
      </c>
      <c r="L48" s="18">
        <v>1060928</v>
      </c>
      <c r="M48" s="18">
        <v>1231693</v>
      </c>
      <c r="N48" s="18">
        <v>1422245</v>
      </c>
      <c r="O48" s="18">
        <v>1491284</v>
      </c>
      <c r="P48" s="18">
        <v>1551663</v>
      </c>
      <c r="Q48" s="18">
        <v>1626469</v>
      </c>
      <c r="R48" s="18">
        <v>1778143</v>
      </c>
      <c r="S48" s="18">
        <v>1739530</v>
      </c>
      <c r="T48" s="18">
        <v>1849247</v>
      </c>
      <c r="U48" s="18">
        <v>1984188</v>
      </c>
      <c r="V48" s="18">
        <v>1671598</v>
      </c>
      <c r="W48" s="18">
        <v>1772765</v>
      </c>
      <c r="X48" s="18">
        <v>1765224</v>
      </c>
      <c r="Y48" s="18">
        <v>1931847</v>
      </c>
      <c r="Z48" s="18">
        <v>2026702</v>
      </c>
      <c r="AA48" s="18">
        <v>2357518</v>
      </c>
      <c r="AB48" s="18">
        <v>2498238</v>
      </c>
      <c r="AC48" s="18">
        <v>827602</v>
      </c>
      <c r="AD48" s="18">
        <v>823744</v>
      </c>
      <c r="AE48" s="25">
        <v>36271641</v>
      </c>
      <c r="AI48" s="15">
        <v>92</v>
      </c>
      <c r="AJ48" t="s">
        <v>78</v>
      </c>
    </row>
    <row r="49" spans="1:36" ht="13.5">
      <c r="A49" s="17">
        <v>90</v>
      </c>
      <c r="B49" s="19" t="s">
        <v>76</v>
      </c>
      <c r="C49" s="24">
        <v>386405</v>
      </c>
      <c r="D49" s="18">
        <v>448508</v>
      </c>
      <c r="E49" s="18">
        <v>436316</v>
      </c>
      <c r="F49" s="18">
        <v>479611</v>
      </c>
      <c r="G49" s="18">
        <v>513151</v>
      </c>
      <c r="H49" s="18">
        <v>540637</v>
      </c>
      <c r="I49" s="18">
        <v>552232</v>
      </c>
      <c r="J49" s="18">
        <v>541742</v>
      </c>
      <c r="K49" s="18">
        <v>563528</v>
      </c>
      <c r="L49" s="18">
        <v>579462</v>
      </c>
      <c r="M49" s="18">
        <v>591595</v>
      </c>
      <c r="N49" s="18">
        <v>585914</v>
      </c>
      <c r="O49" s="18">
        <v>596003</v>
      </c>
      <c r="P49" s="18">
        <v>607224</v>
      </c>
      <c r="Q49" s="18">
        <v>618952</v>
      </c>
      <c r="R49" s="18">
        <v>638441</v>
      </c>
      <c r="S49" s="18">
        <v>633374</v>
      </c>
      <c r="T49" s="18">
        <v>618891</v>
      </c>
      <c r="U49" s="18">
        <v>633737</v>
      </c>
      <c r="V49" s="18">
        <v>647671</v>
      </c>
      <c r="W49" s="18">
        <v>676985</v>
      </c>
      <c r="X49" s="18">
        <v>717173</v>
      </c>
      <c r="Y49" s="18">
        <v>737354</v>
      </c>
      <c r="Z49" s="18">
        <v>800821</v>
      </c>
      <c r="AA49" s="18">
        <v>840206</v>
      </c>
      <c r="AB49" s="18">
        <v>885187</v>
      </c>
      <c r="AC49" s="18">
        <v>949110</v>
      </c>
      <c r="AD49" s="18">
        <v>1018176</v>
      </c>
      <c r="AE49" s="25">
        <v>17838406</v>
      </c>
      <c r="AI49" s="15">
        <v>93</v>
      </c>
      <c r="AJ49" t="s">
        <v>79</v>
      </c>
    </row>
    <row r="50" spans="1:36" ht="13.5">
      <c r="A50" s="17">
        <v>91</v>
      </c>
      <c r="B50" s="19" t="s">
        <v>77</v>
      </c>
      <c r="C50" s="24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25">
        <v>0</v>
      </c>
      <c r="AI50" s="15">
        <v>94</v>
      </c>
      <c r="AJ50" t="s">
        <v>80</v>
      </c>
    </row>
    <row r="51" spans="1:31" ht="13.5">
      <c r="A51" s="17">
        <v>92</v>
      </c>
      <c r="B51" s="19" t="s">
        <v>78</v>
      </c>
      <c r="C51" s="24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25">
        <v>0</v>
      </c>
    </row>
    <row r="52" spans="1:31" ht="13.5">
      <c r="A52" s="17">
        <v>93</v>
      </c>
      <c r="B52" s="19" t="s">
        <v>79</v>
      </c>
      <c r="C52" s="24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25">
        <v>0</v>
      </c>
    </row>
    <row r="53" spans="1:31" ht="13.5">
      <c r="A53" s="17">
        <v>94</v>
      </c>
      <c r="B53" s="19" t="s">
        <v>80</v>
      </c>
      <c r="C53" s="24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359006</v>
      </c>
      <c r="O53" s="18">
        <v>380614</v>
      </c>
      <c r="P53" s="18">
        <v>335455</v>
      </c>
      <c r="Q53" s="18">
        <v>367182</v>
      </c>
      <c r="R53" s="18">
        <v>394766</v>
      </c>
      <c r="S53" s="18">
        <v>442353</v>
      </c>
      <c r="T53" s="18">
        <v>415438</v>
      </c>
      <c r="U53" s="18">
        <v>431298</v>
      </c>
      <c r="V53" s="18">
        <v>402322</v>
      </c>
      <c r="W53" s="18">
        <v>458085</v>
      </c>
      <c r="X53" s="18">
        <v>561961</v>
      </c>
      <c r="Y53" s="18">
        <v>574330</v>
      </c>
      <c r="Z53" s="18">
        <v>536553</v>
      </c>
      <c r="AA53" s="18">
        <v>542597</v>
      </c>
      <c r="AB53" s="18">
        <v>540044</v>
      </c>
      <c r="AC53" s="18">
        <v>447407</v>
      </c>
      <c r="AD53" s="18">
        <v>454137</v>
      </c>
      <c r="AE53" s="25">
        <v>7643548</v>
      </c>
    </row>
    <row r="54" spans="1:31" ht="13.5">
      <c r="A54" s="17" t="s">
        <v>25</v>
      </c>
      <c r="B54" s="19" t="s">
        <v>34</v>
      </c>
      <c r="C54" s="24">
        <v>391637</v>
      </c>
      <c r="D54" s="18">
        <v>353335</v>
      </c>
      <c r="E54" s="18">
        <v>352141</v>
      </c>
      <c r="F54" s="18">
        <v>425687</v>
      </c>
      <c r="G54" s="18">
        <v>422118</v>
      </c>
      <c r="H54" s="18">
        <v>421631</v>
      </c>
      <c r="I54" s="18">
        <v>458649</v>
      </c>
      <c r="J54" s="18">
        <v>466893</v>
      </c>
      <c r="K54" s="18">
        <v>536380</v>
      </c>
      <c r="L54" s="18">
        <v>464447</v>
      </c>
      <c r="M54" s="18">
        <v>578008</v>
      </c>
      <c r="N54" s="18">
        <v>635095</v>
      </c>
      <c r="O54" s="18">
        <v>720512</v>
      </c>
      <c r="P54" s="18">
        <v>791323</v>
      </c>
      <c r="Q54" s="18">
        <v>943134</v>
      </c>
      <c r="R54" s="18">
        <v>1074788</v>
      </c>
      <c r="S54" s="18">
        <v>963465</v>
      </c>
      <c r="T54" s="18">
        <v>1144616</v>
      </c>
      <c r="U54" s="18">
        <v>1234424</v>
      </c>
      <c r="V54" s="18">
        <v>1088227</v>
      </c>
      <c r="W54" s="18">
        <v>1180679</v>
      </c>
      <c r="X54" s="18">
        <v>1203126</v>
      </c>
      <c r="Y54" s="18">
        <v>1693983</v>
      </c>
      <c r="Z54" s="18">
        <v>1267636</v>
      </c>
      <c r="AA54" s="18">
        <v>1107325</v>
      </c>
      <c r="AB54" s="18">
        <v>1073026</v>
      </c>
      <c r="AC54" s="18">
        <v>1087130</v>
      </c>
      <c r="AD54" s="18">
        <v>1123401</v>
      </c>
      <c r="AE54" s="25">
        <v>23202816</v>
      </c>
    </row>
    <row r="55" spans="1:31" ht="13.5">
      <c r="A55" s="17"/>
      <c r="B55" s="19" t="s">
        <v>30</v>
      </c>
      <c r="C55" s="26">
        <v>9334249</v>
      </c>
      <c r="D55" s="27">
        <v>10074440</v>
      </c>
      <c r="E55" s="27">
        <v>10046467</v>
      </c>
      <c r="F55" s="27">
        <v>10795298</v>
      </c>
      <c r="G55" s="27">
        <v>11774656</v>
      </c>
      <c r="H55" s="27">
        <v>12894118</v>
      </c>
      <c r="I55" s="27">
        <v>13426512</v>
      </c>
      <c r="J55" s="27">
        <v>14330241</v>
      </c>
      <c r="K55" s="27">
        <v>15651663</v>
      </c>
      <c r="L55" s="27">
        <v>16901298</v>
      </c>
      <c r="M55" s="27">
        <v>18195059</v>
      </c>
      <c r="N55" s="27">
        <v>19220618</v>
      </c>
      <c r="O55" s="27">
        <v>20623294</v>
      </c>
      <c r="P55" s="27">
        <v>21840814</v>
      </c>
      <c r="Q55" s="27">
        <v>23497966</v>
      </c>
      <c r="R55" s="27">
        <v>30703654</v>
      </c>
      <c r="S55" s="27">
        <v>29338107</v>
      </c>
      <c r="T55" s="27">
        <v>31287083</v>
      </c>
      <c r="U55" s="27">
        <v>34266417</v>
      </c>
      <c r="V55" s="27">
        <v>33783473</v>
      </c>
      <c r="W55" s="27">
        <v>34385576</v>
      </c>
      <c r="X55" s="27">
        <v>36320248</v>
      </c>
      <c r="Y55" s="27">
        <v>39254639</v>
      </c>
      <c r="Z55" s="27">
        <v>42737518</v>
      </c>
      <c r="AA55" s="27">
        <v>46357376</v>
      </c>
      <c r="AB55" s="27">
        <v>48032457</v>
      </c>
      <c r="AC55" s="27">
        <v>49242196</v>
      </c>
      <c r="AD55" s="27">
        <v>49309362</v>
      </c>
      <c r="AE55" s="28">
        <v>733624799</v>
      </c>
    </row>
    <row r="56" spans="1:31" ht="6.75" customHeight="1">
      <c r="A56" s="4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43"/>
    </row>
    <row r="57" spans="1:31" ht="13.5">
      <c r="A57" s="40" t="s">
        <v>26</v>
      </c>
      <c r="B57" s="40" t="s">
        <v>3</v>
      </c>
      <c r="C57" s="12">
        <v>452340</v>
      </c>
      <c r="D57" s="13">
        <v>482392</v>
      </c>
      <c r="E57" s="13">
        <v>545022</v>
      </c>
      <c r="F57" s="13">
        <v>709821</v>
      </c>
      <c r="G57" s="13">
        <v>753077</v>
      </c>
      <c r="H57" s="13">
        <v>794051</v>
      </c>
      <c r="I57" s="13">
        <v>846759</v>
      </c>
      <c r="J57" s="13">
        <v>905982</v>
      </c>
      <c r="K57" s="13">
        <v>1066178</v>
      </c>
      <c r="L57" s="13">
        <v>1178307</v>
      </c>
      <c r="M57" s="13">
        <v>1267916</v>
      </c>
      <c r="N57" s="13">
        <v>1252650</v>
      </c>
      <c r="O57" s="13">
        <v>1364655</v>
      </c>
      <c r="P57" s="13">
        <v>1480388</v>
      </c>
      <c r="Q57" s="13">
        <v>1547203</v>
      </c>
      <c r="R57" s="13">
        <v>1660931</v>
      </c>
      <c r="S57" s="13">
        <v>2158450</v>
      </c>
      <c r="T57" s="13">
        <v>2146682</v>
      </c>
      <c r="U57" s="13">
        <v>2205071</v>
      </c>
      <c r="V57" s="13">
        <v>2419420</v>
      </c>
      <c r="W57" s="13">
        <v>2658769</v>
      </c>
      <c r="X57" s="13">
        <v>2883341</v>
      </c>
      <c r="Y57" s="13">
        <v>3355640</v>
      </c>
      <c r="Z57" s="13">
        <v>3442170</v>
      </c>
      <c r="AA57" s="13">
        <v>3279804</v>
      </c>
      <c r="AB57" s="13">
        <v>4179151</v>
      </c>
      <c r="AC57" s="13">
        <v>4544574</v>
      </c>
      <c r="AD57" s="13">
        <v>4911866</v>
      </c>
      <c r="AE57" s="14">
        <v>54492610</v>
      </c>
    </row>
    <row r="58" spans="1:31" ht="13.5">
      <c r="A58" s="44" t="s">
        <v>27</v>
      </c>
      <c r="B58" s="44" t="s">
        <v>4</v>
      </c>
      <c r="C58" s="12">
        <v>62739</v>
      </c>
      <c r="D58" s="18">
        <v>80019</v>
      </c>
      <c r="E58" s="18">
        <v>92663</v>
      </c>
      <c r="F58" s="18">
        <v>70223</v>
      </c>
      <c r="G58" s="18">
        <v>74738</v>
      </c>
      <c r="H58" s="18">
        <v>88500</v>
      </c>
      <c r="I58" s="18">
        <v>109747</v>
      </c>
      <c r="J58" s="18">
        <v>79018</v>
      </c>
      <c r="K58" s="18">
        <v>78006</v>
      </c>
      <c r="L58" s="18">
        <v>59973</v>
      </c>
      <c r="M58" s="18">
        <v>36494</v>
      </c>
      <c r="N58" s="18">
        <v>31217</v>
      </c>
      <c r="O58" s="18">
        <v>29041</v>
      </c>
      <c r="P58" s="18">
        <v>28415</v>
      </c>
      <c r="Q58" s="18">
        <v>23331</v>
      </c>
      <c r="R58" s="18">
        <v>26897</v>
      </c>
      <c r="S58" s="18">
        <v>22809</v>
      </c>
      <c r="T58" s="18">
        <v>21157</v>
      </c>
      <c r="U58" s="18">
        <v>24170</v>
      </c>
      <c r="V58" s="18">
        <v>26640</v>
      </c>
      <c r="W58" s="18">
        <v>30285</v>
      </c>
      <c r="X58" s="18">
        <v>37383</v>
      </c>
      <c r="Y58" s="18">
        <v>69915</v>
      </c>
      <c r="Z58" s="18">
        <v>42755</v>
      </c>
      <c r="AA58" s="18">
        <v>39410</v>
      </c>
      <c r="AB58" s="18">
        <v>28235</v>
      </c>
      <c r="AC58" s="18">
        <v>24170</v>
      </c>
      <c r="AD58" s="18">
        <v>24594</v>
      </c>
      <c r="AE58" s="14">
        <v>1362544</v>
      </c>
    </row>
    <row r="59" spans="1:31" ht="13.5">
      <c r="A59" s="40" t="s">
        <v>19</v>
      </c>
      <c r="B59" s="40" t="s">
        <v>9</v>
      </c>
      <c r="C59" s="9">
        <v>515079</v>
      </c>
      <c r="D59" s="10">
        <v>562411</v>
      </c>
      <c r="E59" s="10">
        <v>637685</v>
      </c>
      <c r="F59" s="10">
        <v>780044</v>
      </c>
      <c r="G59" s="10">
        <v>827815</v>
      </c>
      <c r="H59" s="10">
        <v>882551</v>
      </c>
      <c r="I59" s="10">
        <v>956506</v>
      </c>
      <c r="J59" s="10">
        <v>985000</v>
      </c>
      <c r="K59" s="10">
        <v>1144184</v>
      </c>
      <c r="L59" s="10">
        <v>1238280</v>
      </c>
      <c r="M59" s="10">
        <v>1304410</v>
      </c>
      <c r="N59" s="10">
        <v>1283867</v>
      </c>
      <c r="O59" s="10">
        <v>1393696</v>
      </c>
      <c r="P59" s="10">
        <v>1508803</v>
      </c>
      <c r="Q59" s="10">
        <v>1570534</v>
      </c>
      <c r="R59" s="10">
        <v>1687828</v>
      </c>
      <c r="S59" s="10">
        <v>2181259</v>
      </c>
      <c r="T59" s="10">
        <v>2167839</v>
      </c>
      <c r="U59" s="10">
        <v>2229241</v>
      </c>
      <c r="V59" s="10">
        <v>2446060</v>
      </c>
      <c r="W59" s="10">
        <v>2689054</v>
      </c>
      <c r="X59" s="10">
        <v>2920724</v>
      </c>
      <c r="Y59" s="10">
        <v>3425555</v>
      </c>
      <c r="Z59" s="10">
        <v>3484925</v>
      </c>
      <c r="AA59" s="10">
        <v>3319214</v>
      </c>
      <c r="AB59" s="10">
        <v>4207386</v>
      </c>
      <c r="AC59" s="10">
        <v>4568744</v>
      </c>
      <c r="AD59" s="10">
        <v>4936460</v>
      </c>
      <c r="AE59" s="11">
        <v>55855154</v>
      </c>
    </row>
    <row r="60" spans="1:31" ht="13.5">
      <c r="A60" s="40" t="s">
        <v>1</v>
      </c>
      <c r="B60" s="40" t="s">
        <v>5</v>
      </c>
      <c r="C60" s="9">
        <v>834408</v>
      </c>
      <c r="D60" s="10">
        <v>772019</v>
      </c>
      <c r="E60" s="10">
        <v>730356</v>
      </c>
      <c r="F60" s="10">
        <v>963602</v>
      </c>
      <c r="G60" s="10">
        <v>1205677</v>
      </c>
      <c r="H60" s="10">
        <v>1400946</v>
      </c>
      <c r="I60" s="10">
        <v>1965100</v>
      </c>
      <c r="J60" s="10">
        <v>1176437</v>
      </c>
      <c r="K60" s="10">
        <v>1024671</v>
      </c>
      <c r="L60" s="10">
        <v>1075337</v>
      </c>
      <c r="M60" s="10">
        <v>998493</v>
      </c>
      <c r="N60" s="10">
        <v>802588</v>
      </c>
      <c r="O60" s="10">
        <v>861595</v>
      </c>
      <c r="P60" s="10">
        <v>1049527</v>
      </c>
      <c r="Q60" s="10">
        <v>1483650</v>
      </c>
      <c r="R60" s="10">
        <v>1678566</v>
      </c>
      <c r="S60" s="10">
        <v>1496485</v>
      </c>
      <c r="T60" s="10">
        <v>1510705</v>
      </c>
      <c r="U60" s="10">
        <v>2621125</v>
      </c>
      <c r="V60" s="10">
        <v>2182524</v>
      </c>
      <c r="W60" s="10">
        <v>1956736</v>
      </c>
      <c r="X60" s="10">
        <v>1322267</v>
      </c>
      <c r="Y60" s="10">
        <v>1354943</v>
      </c>
      <c r="Z60" s="10">
        <v>1282912</v>
      </c>
      <c r="AA60" s="10">
        <v>1656787</v>
      </c>
      <c r="AB60" s="10">
        <v>2472761</v>
      </c>
      <c r="AC60" s="10">
        <v>2579300</v>
      </c>
      <c r="AD60" s="10">
        <v>2401685</v>
      </c>
      <c r="AE60" s="11">
        <v>40861202</v>
      </c>
    </row>
    <row r="61" spans="1:31" ht="13.5">
      <c r="A61" s="40" t="s">
        <v>2</v>
      </c>
      <c r="B61" s="40" t="s">
        <v>6</v>
      </c>
      <c r="C61" s="12">
        <v>476302</v>
      </c>
      <c r="D61" s="13">
        <v>266637</v>
      </c>
      <c r="E61" s="13">
        <v>90719</v>
      </c>
      <c r="F61" s="13">
        <v>63753</v>
      </c>
      <c r="G61" s="13">
        <v>242180</v>
      </c>
      <c r="H61" s="13">
        <v>99780</v>
      </c>
      <c r="I61" s="13">
        <v>332490</v>
      </c>
      <c r="J61" s="13">
        <v>56415</v>
      </c>
      <c r="K61" s="13">
        <v>202252</v>
      </c>
      <c r="L61" s="13">
        <v>17237</v>
      </c>
      <c r="M61" s="13">
        <v>15361</v>
      </c>
      <c r="N61" s="13">
        <v>14743</v>
      </c>
      <c r="O61" s="13">
        <v>14747</v>
      </c>
      <c r="P61" s="13">
        <v>15435</v>
      </c>
      <c r="Q61" s="13">
        <v>20263</v>
      </c>
      <c r="R61" s="13">
        <v>556452</v>
      </c>
      <c r="S61" s="13">
        <v>1101431</v>
      </c>
      <c r="T61" s="13">
        <v>660241</v>
      </c>
      <c r="U61" s="13">
        <v>2876</v>
      </c>
      <c r="V61" s="13">
        <v>562</v>
      </c>
      <c r="W61" s="13">
        <v>166</v>
      </c>
      <c r="X61" s="13">
        <v>62</v>
      </c>
      <c r="Y61" s="13">
        <v>30</v>
      </c>
      <c r="Z61" s="13">
        <v>12</v>
      </c>
      <c r="AA61" s="13">
        <v>7</v>
      </c>
      <c r="AB61" s="13">
        <v>313243</v>
      </c>
      <c r="AC61" s="13">
        <v>880564</v>
      </c>
      <c r="AD61" s="13">
        <v>525216</v>
      </c>
      <c r="AE61" s="14">
        <v>5969176</v>
      </c>
    </row>
    <row r="62" spans="1:31" ht="13.5">
      <c r="A62" s="40" t="s">
        <v>28</v>
      </c>
      <c r="B62" s="40" t="s">
        <v>7</v>
      </c>
      <c r="C62" s="12">
        <v>47898</v>
      </c>
      <c r="D62" s="13">
        <v>47898</v>
      </c>
      <c r="E62" s="13">
        <v>69717</v>
      </c>
      <c r="F62" s="13">
        <v>41306</v>
      </c>
      <c r="G62" s="13">
        <v>43973</v>
      </c>
      <c r="H62" s="13">
        <v>50991</v>
      </c>
      <c r="I62" s="13">
        <v>52250</v>
      </c>
      <c r="J62" s="13">
        <v>52689</v>
      </c>
      <c r="K62" s="13">
        <v>44580</v>
      </c>
      <c r="L62" s="13">
        <v>46179</v>
      </c>
      <c r="M62" s="13">
        <v>58060</v>
      </c>
      <c r="N62" s="13">
        <v>75374</v>
      </c>
      <c r="O62" s="13">
        <v>93632</v>
      </c>
      <c r="P62" s="13">
        <v>116436</v>
      </c>
      <c r="Q62" s="13">
        <v>137100</v>
      </c>
      <c r="R62" s="13">
        <v>195191</v>
      </c>
      <c r="S62" s="13">
        <v>241994</v>
      </c>
      <c r="T62" s="13">
        <v>281118</v>
      </c>
      <c r="U62" s="13">
        <v>274810</v>
      </c>
      <c r="V62" s="13">
        <v>285927</v>
      </c>
      <c r="W62" s="13">
        <v>264741</v>
      </c>
      <c r="X62" s="13">
        <v>240239</v>
      </c>
      <c r="Y62" s="13">
        <v>201610</v>
      </c>
      <c r="Z62" s="13">
        <v>176382</v>
      </c>
      <c r="AA62" s="13">
        <v>155018</v>
      </c>
      <c r="AB62" s="13">
        <v>144921</v>
      </c>
      <c r="AC62" s="13">
        <v>157662</v>
      </c>
      <c r="AD62" s="13">
        <v>181050</v>
      </c>
      <c r="AE62" s="14">
        <v>3778746</v>
      </c>
    </row>
    <row r="63" spans="1:31" ht="13.5">
      <c r="A63" s="40" t="s">
        <v>29</v>
      </c>
      <c r="B63" s="40" t="s">
        <v>8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4">
        <v>0</v>
      </c>
    </row>
    <row r="64" spans="1:31" ht="13.5">
      <c r="A64" s="40" t="s">
        <v>20</v>
      </c>
      <c r="B64" s="40" t="s">
        <v>10</v>
      </c>
      <c r="C64" s="31">
        <v>1358608</v>
      </c>
      <c r="D64" s="32">
        <v>1086554</v>
      </c>
      <c r="E64" s="32">
        <v>890792</v>
      </c>
      <c r="F64" s="32">
        <v>1068661</v>
      </c>
      <c r="G64" s="32">
        <v>1491830</v>
      </c>
      <c r="H64" s="32">
        <v>1551717</v>
      </c>
      <c r="I64" s="32">
        <v>2349840</v>
      </c>
      <c r="J64" s="32">
        <v>1285541</v>
      </c>
      <c r="K64" s="32">
        <v>1271503</v>
      </c>
      <c r="L64" s="32">
        <v>1138753</v>
      </c>
      <c r="M64" s="32">
        <v>1071914</v>
      </c>
      <c r="N64" s="32">
        <v>892705</v>
      </c>
      <c r="O64" s="32">
        <v>969974</v>
      </c>
      <c r="P64" s="32">
        <v>1181398</v>
      </c>
      <c r="Q64" s="32">
        <v>1641013</v>
      </c>
      <c r="R64" s="32">
        <v>2430209</v>
      </c>
      <c r="S64" s="32">
        <v>2839910</v>
      </c>
      <c r="T64" s="32">
        <v>2452064</v>
      </c>
      <c r="U64" s="32">
        <v>2898811</v>
      </c>
      <c r="V64" s="32">
        <v>2469013</v>
      </c>
      <c r="W64" s="32">
        <v>2221643</v>
      </c>
      <c r="X64" s="32">
        <v>1562568</v>
      </c>
      <c r="Y64" s="32">
        <v>1556583</v>
      </c>
      <c r="Z64" s="32">
        <v>1459306</v>
      </c>
      <c r="AA64" s="32">
        <v>1811812</v>
      </c>
      <c r="AB64" s="32">
        <v>2930925</v>
      </c>
      <c r="AC64" s="32">
        <v>3617526</v>
      </c>
      <c r="AD64" s="32">
        <v>3107951</v>
      </c>
      <c r="AE64" s="33">
        <v>50609124</v>
      </c>
    </row>
    <row r="65" spans="1:31" ht="13.5">
      <c r="A65" s="42"/>
      <c r="B65" s="43" t="s">
        <v>30</v>
      </c>
      <c r="C65" s="41">
        <f aca="true" t="shared" si="0" ref="C65:AE65">C55+C59+C64</f>
        <v>11207936</v>
      </c>
      <c r="D65" s="41">
        <f t="shared" si="0"/>
        <v>11723405</v>
      </c>
      <c r="E65" s="41">
        <f t="shared" si="0"/>
        <v>11574944</v>
      </c>
      <c r="F65" s="41">
        <f t="shared" si="0"/>
        <v>12644003</v>
      </c>
      <c r="G65" s="41">
        <f t="shared" si="0"/>
        <v>14094301</v>
      </c>
      <c r="H65" s="41">
        <f t="shared" si="0"/>
        <v>15328386</v>
      </c>
      <c r="I65" s="41">
        <f t="shared" si="0"/>
        <v>16732858</v>
      </c>
      <c r="J65" s="41">
        <f t="shared" si="0"/>
        <v>16600782</v>
      </c>
      <c r="K65" s="41">
        <f t="shared" si="0"/>
        <v>18067350</v>
      </c>
      <c r="L65" s="41">
        <f t="shared" si="0"/>
        <v>19278331</v>
      </c>
      <c r="M65" s="41">
        <f t="shared" si="0"/>
        <v>20571383</v>
      </c>
      <c r="N65" s="41">
        <f t="shared" si="0"/>
        <v>21397190</v>
      </c>
      <c r="O65" s="41">
        <f t="shared" si="0"/>
        <v>22986964</v>
      </c>
      <c r="P65" s="41">
        <f t="shared" si="0"/>
        <v>24531015</v>
      </c>
      <c r="Q65" s="41">
        <f t="shared" si="0"/>
        <v>26709513</v>
      </c>
      <c r="R65" s="41">
        <f t="shared" si="0"/>
        <v>34821691</v>
      </c>
      <c r="S65" s="41">
        <f t="shared" si="0"/>
        <v>34359276</v>
      </c>
      <c r="T65" s="41">
        <f t="shared" si="0"/>
        <v>35906986</v>
      </c>
      <c r="U65" s="41">
        <f t="shared" si="0"/>
        <v>39394469</v>
      </c>
      <c r="V65" s="41">
        <f t="shared" si="0"/>
        <v>38698546</v>
      </c>
      <c r="W65" s="41">
        <f t="shared" si="0"/>
        <v>39296273</v>
      </c>
      <c r="X65" s="41">
        <f t="shared" si="0"/>
        <v>40803540</v>
      </c>
      <c r="Y65" s="41">
        <f t="shared" si="0"/>
        <v>44236777</v>
      </c>
      <c r="Z65" s="41">
        <f t="shared" si="0"/>
        <v>47681749</v>
      </c>
      <c r="AA65" s="41">
        <f t="shared" si="0"/>
        <v>51488402</v>
      </c>
      <c r="AB65" s="41">
        <f t="shared" si="0"/>
        <v>55170768</v>
      </c>
      <c r="AC65" s="41">
        <f t="shared" si="0"/>
        <v>57428466</v>
      </c>
      <c r="AD65" s="41">
        <f t="shared" si="0"/>
        <v>57353773</v>
      </c>
      <c r="AE65" s="41">
        <f t="shared" si="0"/>
        <v>840089077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E7" sqref="E7"/>
    </sheetView>
  </sheetViews>
  <sheetFormatPr defaultColWidth="11.00390625" defaultRowHeight="13.5"/>
  <sheetData>
    <row r="1" spans="1:4" ht="13.5">
      <c r="A1" s="54"/>
      <c r="B1" s="54"/>
      <c r="C1" s="54"/>
      <c r="D1" s="54"/>
    </row>
    <row r="2" spans="1:4" ht="13.5">
      <c r="A2" s="54" t="s">
        <v>21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13.5">
      <c r="A4" s="52"/>
      <c r="B4" s="52"/>
      <c r="C4" s="52"/>
      <c r="D4" s="52"/>
    </row>
    <row r="5" spans="1:4" ht="39" customHeight="1">
      <c r="A5" s="52" t="s">
        <v>22</v>
      </c>
      <c r="B5" s="52"/>
      <c r="C5" s="52"/>
      <c r="D5" s="52"/>
    </row>
    <row r="6" spans="1:4" ht="15.75">
      <c r="A6" s="53"/>
      <c r="B6" s="53"/>
      <c r="C6" s="53"/>
      <c r="D6" s="53"/>
    </row>
    <row r="7" spans="1:4" ht="51.75">
      <c r="A7" s="1" t="s">
        <v>23</v>
      </c>
      <c r="B7" s="2" t="s">
        <v>24</v>
      </c>
      <c r="C7" s="2" t="s">
        <v>11</v>
      </c>
      <c r="D7" s="3"/>
    </row>
    <row r="8" spans="1:4" ht="15.75">
      <c r="A8" s="4">
        <v>1977</v>
      </c>
      <c r="B8" s="5">
        <v>1974.3</v>
      </c>
      <c r="C8" s="6">
        <v>0.4233</v>
      </c>
      <c r="D8" s="3"/>
    </row>
    <row r="9" spans="1:4" ht="15.75">
      <c r="A9" s="4">
        <v>1978</v>
      </c>
      <c r="B9" s="5">
        <v>2217</v>
      </c>
      <c r="C9" s="6">
        <v>0.4518</v>
      </c>
      <c r="D9" s="3"/>
    </row>
    <row r="10" spans="1:4" ht="15.75">
      <c r="A10" s="4">
        <v>1979</v>
      </c>
      <c r="B10" s="5">
        <v>2500.7</v>
      </c>
      <c r="C10" s="6">
        <v>0.4882</v>
      </c>
      <c r="D10" s="3"/>
    </row>
    <row r="11" spans="1:4" ht="15.75">
      <c r="A11" s="4">
        <v>1980</v>
      </c>
      <c r="B11" s="5">
        <v>2726.7</v>
      </c>
      <c r="C11" s="6">
        <v>0.531</v>
      </c>
      <c r="D11" s="3"/>
    </row>
    <row r="12" spans="1:4" ht="15.75">
      <c r="A12" s="4">
        <v>1981</v>
      </c>
      <c r="B12" s="5">
        <v>3054.7</v>
      </c>
      <c r="C12" s="6">
        <v>0.583</v>
      </c>
      <c r="D12" s="3"/>
    </row>
    <row r="13" spans="1:4" ht="15.75">
      <c r="A13" s="4">
        <v>1982</v>
      </c>
      <c r="B13" s="5">
        <v>3227.6</v>
      </c>
      <c r="C13" s="6">
        <v>0.6229</v>
      </c>
      <c r="D13" s="3"/>
    </row>
    <row r="14" spans="1:4" ht="15.75">
      <c r="A14" s="4">
        <v>1983</v>
      </c>
      <c r="B14" s="5">
        <v>3440.7</v>
      </c>
      <c r="C14" s="6">
        <v>0.6504</v>
      </c>
      <c r="D14" s="3"/>
    </row>
    <row r="15" spans="1:4" ht="15.75">
      <c r="A15" s="4">
        <v>1984</v>
      </c>
      <c r="B15" s="5">
        <v>3840.2</v>
      </c>
      <c r="C15" s="6">
        <v>0.6744</v>
      </c>
      <c r="D15" s="3"/>
    </row>
    <row r="16" spans="1:4" ht="15.75">
      <c r="A16" s="4">
        <v>1985</v>
      </c>
      <c r="B16" s="5">
        <v>4141.5</v>
      </c>
      <c r="C16" s="6">
        <v>0.6963</v>
      </c>
      <c r="D16" s="3"/>
    </row>
    <row r="17" spans="1:4" ht="15.75">
      <c r="A17" s="4">
        <v>1986</v>
      </c>
      <c r="B17" s="5">
        <v>4412.4</v>
      </c>
      <c r="C17" s="6">
        <v>0.7125</v>
      </c>
      <c r="D17" s="3"/>
    </row>
    <row r="18" spans="1:4" ht="15.75">
      <c r="A18" s="4">
        <v>1987</v>
      </c>
      <c r="B18" s="5">
        <v>4647.1</v>
      </c>
      <c r="C18" s="6">
        <v>0.7311</v>
      </c>
      <c r="D18" s="3"/>
    </row>
    <row r="19" spans="1:4" ht="15.75">
      <c r="A19" s="4">
        <v>1988</v>
      </c>
      <c r="B19" s="5">
        <v>5008.6</v>
      </c>
      <c r="C19" s="6">
        <v>0.7541</v>
      </c>
      <c r="D19" s="3"/>
    </row>
    <row r="20" spans="1:4" ht="15.75">
      <c r="A20" s="4">
        <v>1989</v>
      </c>
      <c r="B20" s="5">
        <v>5400.5</v>
      </c>
      <c r="C20" s="6">
        <v>0.7834</v>
      </c>
      <c r="D20" s="3"/>
    </row>
    <row r="21" spans="1:4" ht="15.75">
      <c r="A21" s="4">
        <v>1990</v>
      </c>
      <c r="B21" s="5">
        <v>5735.4</v>
      </c>
      <c r="C21" s="6">
        <v>0.8125</v>
      </c>
      <c r="D21" s="3"/>
    </row>
    <row r="22" spans="1:4" ht="15.75">
      <c r="A22" s="4">
        <v>1991</v>
      </c>
      <c r="B22" s="5">
        <v>5935.1</v>
      </c>
      <c r="C22" s="6">
        <v>0.843</v>
      </c>
      <c r="D22" s="3"/>
    </row>
    <row r="23" spans="1:4" ht="15.75">
      <c r="A23" s="4">
        <v>1992</v>
      </c>
      <c r="B23" s="5">
        <v>6239.9</v>
      </c>
      <c r="C23" s="6">
        <v>0.8642</v>
      </c>
      <c r="D23" s="3"/>
    </row>
    <row r="24" spans="1:4" ht="15.75">
      <c r="A24" s="4">
        <v>1993</v>
      </c>
      <c r="B24" s="5">
        <v>6575.5</v>
      </c>
      <c r="C24" s="6">
        <v>0.8838</v>
      </c>
      <c r="D24" s="3"/>
    </row>
    <row r="25" spans="1:4" ht="15.75">
      <c r="A25" s="4">
        <v>1994</v>
      </c>
      <c r="B25" s="5">
        <v>6961.3</v>
      </c>
      <c r="C25" s="6">
        <v>0.9028</v>
      </c>
      <c r="D25" s="3"/>
    </row>
    <row r="26" spans="1:4" ht="15.75">
      <c r="A26" s="4">
        <v>1995</v>
      </c>
      <c r="B26" s="5">
        <v>7325.8</v>
      </c>
      <c r="C26" s="6">
        <v>0.9218</v>
      </c>
      <c r="D26" s="3"/>
    </row>
    <row r="27" spans="1:4" ht="15.75">
      <c r="A27" s="4">
        <v>1996</v>
      </c>
      <c r="B27" s="5">
        <v>7694.1</v>
      </c>
      <c r="C27" s="6">
        <v>0.9395</v>
      </c>
      <c r="D27" s="3"/>
    </row>
    <row r="28" spans="1:4" ht="15.75">
      <c r="A28" s="4">
        <v>1997</v>
      </c>
      <c r="B28" s="5">
        <v>8182.4</v>
      </c>
      <c r="C28" s="6">
        <v>0.9559</v>
      </c>
      <c r="D28" s="3"/>
    </row>
    <row r="29" spans="1:4" ht="15.75">
      <c r="A29" s="4">
        <v>1998</v>
      </c>
      <c r="B29" s="5">
        <v>8627.9</v>
      </c>
      <c r="C29" s="6">
        <v>0.9675</v>
      </c>
      <c r="D29" s="3"/>
    </row>
    <row r="30" spans="1:4" ht="15.75">
      <c r="A30" s="4">
        <v>1999</v>
      </c>
      <c r="B30" s="5">
        <v>9125.3</v>
      </c>
      <c r="C30" s="6">
        <v>0.9802</v>
      </c>
      <c r="D30" s="3"/>
    </row>
    <row r="31" spans="1:4" ht="15.75">
      <c r="A31" s="4">
        <v>2000</v>
      </c>
      <c r="B31" s="5">
        <v>9709.8</v>
      </c>
      <c r="C31" s="6">
        <v>1</v>
      </c>
      <c r="D31" s="3"/>
    </row>
    <row r="32" spans="1:4" ht="15.75">
      <c r="A32" s="4">
        <v>2001</v>
      </c>
      <c r="B32" s="5">
        <v>10057.9</v>
      </c>
      <c r="C32" s="6">
        <v>1.0236</v>
      </c>
      <c r="D32" s="3"/>
    </row>
    <row r="33" spans="1:4" ht="15.75">
      <c r="A33" s="4">
        <v>2002</v>
      </c>
      <c r="B33" s="5">
        <v>10377.4</v>
      </c>
      <c r="C33" s="6">
        <v>1.0432</v>
      </c>
      <c r="D33" s="3"/>
    </row>
    <row r="34" spans="1:4" ht="15.75">
      <c r="A34" s="4">
        <v>2003</v>
      </c>
      <c r="B34" s="5">
        <v>10805.5</v>
      </c>
      <c r="C34" s="6">
        <v>1.0638</v>
      </c>
      <c r="D34" s="3"/>
    </row>
    <row r="35" spans="1:4" ht="15.75">
      <c r="A35" s="4">
        <v>2004</v>
      </c>
      <c r="B35" s="5">
        <v>11546</v>
      </c>
      <c r="C35" s="6">
        <v>1.0893</v>
      </c>
      <c r="D35" s="3"/>
    </row>
    <row r="36" spans="1:4" ht="15.75">
      <c r="A36" s="4">
        <v>2005</v>
      </c>
      <c r="B36" s="5">
        <v>12290.4</v>
      </c>
      <c r="C36" s="6">
        <v>1.1193</v>
      </c>
      <c r="D36" s="3"/>
    </row>
    <row r="37" spans="1:4" ht="15.75">
      <c r="A37" s="4" t="s">
        <v>12</v>
      </c>
      <c r="B37" s="5">
        <v>13030.2</v>
      </c>
      <c r="C37" s="6">
        <v>1.1475</v>
      </c>
      <c r="D37" s="3"/>
    </row>
    <row r="38" spans="1:4" ht="15.75">
      <c r="A38" s="4" t="s">
        <v>13</v>
      </c>
      <c r="B38" s="5">
        <v>13760.9</v>
      </c>
      <c r="C38" s="6">
        <v>1.1727</v>
      </c>
      <c r="D38" s="3"/>
    </row>
    <row r="39" spans="1:4" ht="15.75">
      <c r="A39" s="4" t="s">
        <v>14</v>
      </c>
      <c r="B39" s="5">
        <v>14520.6</v>
      </c>
      <c r="C39" s="6">
        <v>1.1981</v>
      </c>
      <c r="D39" s="3"/>
    </row>
    <row r="40" spans="1:4" ht="15.75">
      <c r="A40" s="4" t="s">
        <v>15</v>
      </c>
      <c r="B40" s="5">
        <v>15295.8</v>
      </c>
      <c r="C40" s="6">
        <v>1.2234</v>
      </c>
      <c r="D40" s="3"/>
    </row>
    <row r="41" spans="1:4" ht="15.75">
      <c r="A41" s="4" t="s">
        <v>16</v>
      </c>
      <c r="B41" s="5">
        <v>16101.9</v>
      </c>
      <c r="C41" s="6">
        <v>1.249</v>
      </c>
      <c r="D41" s="3"/>
    </row>
    <row r="42" spans="1:4" ht="15.75">
      <c r="A42" s="4" t="s">
        <v>17</v>
      </c>
      <c r="B42" s="5">
        <v>16955</v>
      </c>
      <c r="C42" s="6">
        <v>1.2757</v>
      </c>
      <c r="D42" s="3"/>
    </row>
  </sheetData>
  <sheetProtection/>
  <mergeCells count="6">
    <mergeCell ref="A5:D5"/>
    <mergeCell ref="A6:D6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Klempner</dc:creator>
  <cp:keywords/>
  <dc:description/>
  <cp:lastModifiedBy>Frank Baumgartner</cp:lastModifiedBy>
  <dcterms:created xsi:type="dcterms:W3CDTF">2008-04-02T05:31:43Z</dcterms:created>
  <dcterms:modified xsi:type="dcterms:W3CDTF">2008-04-07T19:55:36Z</dcterms:modified>
  <cp:category/>
  <cp:version/>
  <cp:contentType/>
  <cp:contentStatus/>
</cp:coreProperties>
</file>